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Investor Relations\A3_INTERNAL_REPORTING\B1_CONSENSUS\C1_CONSENSUS_ANALYSTS\2019\Q3\to publish\"/>
    </mc:Choice>
  </mc:AlternateContent>
  <bookViews>
    <workbookView xWindow="0" yWindow="0" windowWidth="28800" windowHeight="12435"/>
  </bookViews>
  <sheets>
    <sheet name="Quarterly Consensus" sheetId="1" r:id="rId1"/>
  </sheets>
  <definedNames>
    <definedName name="_bdm.FEA51612A7CD4129B03304D53BA29504.edm" localSheetId="0" hidden="1">#REF!</definedName>
    <definedName name="_bdm.FEA51612A7CD4129B03304D53BA29504.edm" hidden="1">#REF!</definedName>
    <definedName name="_xlnm.Print_Area" localSheetId="0">'Quarterly Consensus'!$A$6:$Y$36</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<sst xmlns="http://schemas.openxmlformats.org/spreadsheetml/2006/main" count="91" uniqueCount="50">
  <si>
    <t>(EUR m)</t>
  </si>
  <si>
    <r>
      <t xml:space="preserve">Revenue 
</t>
    </r>
    <r>
      <rPr>
        <sz val="10"/>
        <color theme="0"/>
        <rFont val="Verdana"/>
        <family val="2"/>
      </rPr>
      <t>excl. regulatoy effects</t>
    </r>
  </si>
  <si>
    <r>
      <t xml:space="preserve">Mobile Service Revenues </t>
    </r>
    <r>
      <rPr>
        <sz val="10"/>
        <color theme="0"/>
        <rFont val="Verdana"/>
        <family val="2"/>
      </rPr>
      <t>excl. regulatoy effects</t>
    </r>
  </si>
  <si>
    <t>Regulatory effects 
(revenue level)</t>
  </si>
  <si>
    <t>Revenues</t>
  </si>
  <si>
    <t>Mobile Service Revenues</t>
  </si>
  <si>
    <t>Handset sales</t>
  </si>
  <si>
    <t>Fixed revenues</t>
  </si>
  <si>
    <r>
      <t>OIBDA</t>
    </r>
    <r>
      <rPr>
        <sz val="10"/>
        <color theme="0"/>
        <rFont val="Verdana"/>
        <family val="2"/>
      </rPr>
      <t xml:space="preserve"> (post Group fees)</t>
    </r>
    <r>
      <rPr>
        <b/>
        <sz val="10"/>
        <color theme="0"/>
        <rFont val="Verdana"/>
        <family val="2"/>
      </rPr>
      <t xml:space="preserve">
adjusted for exceptional effects</t>
    </r>
    <r>
      <rPr>
        <b/>
        <vertAlign val="superscript"/>
        <sz val="10"/>
        <color theme="0"/>
        <rFont val="Verdana"/>
        <family val="2"/>
      </rPr>
      <t xml:space="preserve">1 </t>
    </r>
    <r>
      <rPr>
        <b/>
        <sz val="10"/>
        <color theme="0"/>
        <rFont val="Verdana"/>
        <family val="2"/>
      </rPr>
      <t xml:space="preserve">&amp; regulatory effects </t>
    </r>
  </si>
  <si>
    <t>Regulatory effects 
(OIBDA level)</t>
  </si>
  <si>
    <t>OIBDA (post Group fees)</t>
  </si>
  <si>
    <t>D&amp;A</t>
  </si>
  <si>
    <t>OI adj. for exceptional effects</t>
  </si>
  <si>
    <t>CAPEX ex investments in spectrum</t>
  </si>
  <si>
    <r>
      <t>C/S Ratio</t>
    </r>
    <r>
      <rPr>
        <sz val="10"/>
        <color theme="0"/>
        <rFont val="Verdana"/>
        <family val="2"/>
      </rPr>
      <t xml:space="preserve"> (based on Revenue)</t>
    </r>
  </si>
  <si>
    <t xml:space="preserve">Telefónica Deutschland: Company-gathered consensus </t>
  </si>
  <si>
    <t>FY 2019</t>
  </si>
  <si>
    <t>FY 2020</t>
  </si>
  <si>
    <t>Analyst 1</t>
  </si>
  <si>
    <t>Analyst 2</t>
  </si>
  <si>
    <t>Analyst 3</t>
  </si>
  <si>
    <t>Analyst 4</t>
  </si>
  <si>
    <t>Analyst 5</t>
  </si>
  <si>
    <t>Analyst 6</t>
  </si>
  <si>
    <t>Analyst 7</t>
  </si>
  <si>
    <t>Analyst 8</t>
  </si>
  <si>
    <t>Analyst 9</t>
  </si>
  <si>
    <t>Analyst 10</t>
  </si>
  <si>
    <t>Analyst 11</t>
  </si>
  <si>
    <t>Analyst 12</t>
  </si>
  <si>
    <t>Analyst 13</t>
  </si>
  <si>
    <t>Analyst 14</t>
  </si>
  <si>
    <t>Analyst 15</t>
  </si>
  <si>
    <t>Analyst 16</t>
  </si>
  <si>
    <t>Analyst 17</t>
  </si>
  <si>
    <t>Analyst 18</t>
  </si>
  <si>
    <t>Analyst 19</t>
  </si>
  <si>
    <t>Analyst 20</t>
  </si>
  <si>
    <t>Analyst
21</t>
  </si>
  <si>
    <t>Analyst
22</t>
  </si>
  <si>
    <t>Analyst
23</t>
  </si>
  <si>
    <t>N/A</t>
  </si>
  <si>
    <t>Consensus (IFRS 16)</t>
  </si>
  <si>
    <r>
      <t>Consensus
26 analyst inputs</t>
    </r>
    <r>
      <rPr>
        <b/>
        <vertAlign val="superscript"/>
        <sz val="8"/>
        <color theme="8" tint="-0.499984740745262"/>
        <rFont val="Verdana"/>
        <family val="2"/>
      </rPr>
      <t>1</t>
    </r>
  </si>
  <si>
    <r>
      <t>OIBDA</t>
    </r>
    <r>
      <rPr>
        <sz val="10"/>
        <color theme="0"/>
        <rFont val="Verdana"/>
        <family val="2"/>
      </rPr>
      <t xml:space="preserve"> (post Group fees)
</t>
    </r>
    <r>
      <rPr>
        <b/>
        <sz val="10"/>
        <color theme="0"/>
        <rFont val="Verdana"/>
        <family val="2"/>
      </rPr>
      <t>adj. for exceptional effects</t>
    </r>
    <r>
      <rPr>
        <b/>
        <vertAlign val="superscript"/>
        <sz val="10"/>
        <color theme="0"/>
        <rFont val="Verdana"/>
        <family val="2"/>
      </rPr>
      <t>2</t>
    </r>
  </si>
  <si>
    <r>
      <t>OIBDA-margin</t>
    </r>
    <r>
      <rPr>
        <sz val="10"/>
        <color theme="0"/>
        <rFont val="Verdana"/>
        <family val="2"/>
      </rPr>
      <t xml:space="preserve"> (post Group fees) </t>
    </r>
    <r>
      <rPr>
        <b/>
        <sz val="10"/>
        <color theme="0"/>
        <rFont val="Verdana"/>
        <family val="2"/>
      </rPr>
      <t xml:space="preserve">
adj. for exceptional effects</t>
    </r>
    <r>
      <rPr>
        <b/>
        <vertAlign val="superscript"/>
        <sz val="10"/>
        <color theme="0"/>
        <rFont val="Verdana"/>
        <family val="2"/>
      </rPr>
      <t>2</t>
    </r>
    <r>
      <rPr>
        <b/>
        <sz val="10"/>
        <color theme="0"/>
        <rFont val="Verdana"/>
        <family val="2"/>
      </rPr>
      <t>)</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</si>
  <si>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</si>
  <si>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rPr>
        <vertAlign val="superscript"/>
        <sz val="11"/>
        <color theme="8" tint="-0.499984740745262"/>
        <rFont val="Verdana"/>
        <family val="2"/>
      </rPr>
      <t>1</t>
    </r>
    <r>
      <rPr>
        <sz val="11"/>
        <color theme="8" tint="-0.499984740745262"/>
        <rFont val="Verdana"/>
        <family val="2"/>
      </rPr>
      <t xml:space="preserve"> Company gathered consensus is derived on the input of 26 sets of estimates. As brokers are gradually adopting IFRS 16 accounting standards,  OIBDA estimates for 2019 are based on 16 sets of numbers for IAS 17 and 18 for IFRS 16. OIBDA estimates for 2020 are based on 8 sets 17 sets respectively</t>
    </r>
  </si>
  <si>
    <r>
      <rPr>
        <vertAlign val="superscript"/>
        <sz val="11"/>
        <color theme="8" tint="-0.499984740745262"/>
        <rFont val="Verdana"/>
        <family val="2"/>
      </rPr>
      <t>2</t>
    </r>
    <r>
      <rPr>
        <sz val="11"/>
        <color theme="8" tint="-0.499984740745262"/>
        <rFont val="Verdana"/>
        <family val="2"/>
      </rPr>
      <t xml:space="preserve"> Exceptional effects such as restructuring costs or the sale of asstets are excluded</t>
    </r>
  </si>
  <si>
    <t>Q3 2019 - IFRS 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</si>
</sst>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0">
    <font>
      <sz val="10"/>
      <name val="Frutiger 45 Light"/>
    </font>
    <font>
      <sz val="11"/>
      <color rgb="FF9C0006"/>
      <name val="Gill Sans MT"/>
      <family val="2"/>
      <scheme val="minor"/>
    </font>
    <font>
      <sz val="10"/>
      <name val="Verdana"/>
      <family val="2"/>
    </font>
    <font>
      <b/>
      <sz val="10"/>
      <color theme="8" tint="-0.499984740745262"/>
      <name val="Verdana"/>
      <family val="2"/>
    </font>
    <font>
      <b/>
      <sz val="10"/>
      <color theme="0"/>
      <name val="Verdana"/>
      <family val="2"/>
    </font>
    <font>
      <sz val="10"/>
      <color theme="8" tint="-0.499984740745262"/>
      <name val="Verdana"/>
      <family val="2"/>
    </font>
    <font>
      <b/>
      <sz val="10"/>
      <name val="Telefonica Text"/>
    </font>
    <font>
      <sz val="11"/>
      <color theme="1"/>
      <name val="Telefonica Text"/>
    </font>
    <font>
      <i/>
      <sz val="10"/>
      <name val="Verdana"/>
      <family val="2"/>
    </font>
    <font>
      <sz val="10"/>
      <color theme="0"/>
      <name val="Verdana"/>
      <family val="2"/>
    </font>
    <font>
      <b/>
      <i/>
      <sz val="10"/>
      <color rgb="FF9C0006"/>
      <name val="Gill Sans MT"/>
      <family val="2"/>
      <scheme val="minor"/>
    </font>
    <font>
      <i/>
      <sz val="10"/>
      <color rgb="FF9C0006"/>
      <name val="Gill Sans MT"/>
      <family val="2"/>
      <scheme val="minor"/>
    </font>
    <font>
      <i/>
      <sz val="11"/>
      <color theme="1"/>
      <name val="Gill Sans MT"/>
      <family val="2"/>
      <scheme val="minor"/>
    </font>
    <font>
      <b/>
      <vertAlign val="superscript"/>
      <sz val="10"/>
      <color theme="0"/>
      <name val="Verdana"/>
      <family val="2"/>
    </font>
    <font>
      <b/>
      <sz val="15"/>
      <color theme="3"/>
      <name val="Gill Sans MT"/>
      <family val="2"/>
      <scheme val="minor"/>
    </font>
    <font>
      <b/>
      <sz val="15"/>
      <color theme="0"/>
      <name val="Gill Sans MT"/>
      <family val="2"/>
      <scheme val="minor"/>
    </font>
    <font>
      <b/>
      <sz val="10"/>
      <name val="Frutiger 45 Light"/>
    </font>
    <font>
      <b/>
      <vertAlign val="superscript"/>
      <sz val="8"/>
      <color theme="8" tint="-0.499984740745262"/>
      <name val="Verdana"/>
      <family val="2"/>
    </font>
    <font>
      <sz val="11"/>
      <color theme="8" tint="-0.499984740745262"/>
      <name val="Verdana"/>
      <family val="2"/>
    </font>
    <font>
      <vertAlign val="superscript"/>
      <sz val="11"/>
      <color theme="8" tint="-0.499984740745262"/>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rgb="FF006476"/>
        <bgColor indexed="64"/>
      </patternFill>
    </fill>
    <fill>
      <patternFill patternType="solid">
        <fgColor rgb="FF92CDDC"/>
        <bgColor indexed="64"/>
      </patternFill>
    </fill>
    <fill>
      <patternFill patternType="solid">
        <fgColor rgb="FFDAEEF3"/>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style="thick">
        <color theme="0"/>
      </left>
      <right/>
      <top/>
      <bottom style="thick">
        <color theme="0"/>
      </bottom>
      <diagonal/>
    </border>
    <border>
      <left/>
      <right/>
      <top/>
      <bottom style="thick">
        <color theme="0"/>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ck">
        <color theme="0"/>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theme="0"/>
      </left>
      <right/>
      <top style="thick">
        <color theme="0"/>
      </top>
      <bottom style="thick">
        <color theme="0"/>
      </bottom>
      <diagonal/>
    </border>
    <border>
      <left/>
      <right style="thick">
        <color theme="0"/>
      </right>
      <top style="thin">
        <color indexed="64"/>
      </top>
      <bottom style="thin">
        <color indexed="64"/>
      </bottom>
      <diagonal/>
    </border>
    <border>
      <left/>
      <right/>
      <top style="thin">
        <color indexed="64"/>
      </top>
      <bottom/>
      <diagonal/>
    </border>
  </borders>
  <cellStyleXfs count="3">
    <xf numFmtId="0" fontId="0" fillId="0" borderId="0"/>
    <xf numFmtId="0" fontId="1" fillId="2" borderId="0" applyNumberFormat="0" applyBorder="0" applyAlignment="0" applyProtection="0"/>
    <xf numFmtId="0" fontId="14" fillId="0" borderId="3" applyNumberFormat="0" applyFill="0" applyAlignment="0" applyProtection="0"/>
  </cellStyleXfs>
  <cellXfs count="73">
    <xf numFmtId="0" fontId="0" fillId="0" borderId="0" xfId="0"/>
    <xf numFmtId="0" fontId="2" fillId="0" borderId="0" xfId="0" applyFont="1"/>
    <xf numFmtId="0" fontId="0" fillId="0" borderId="0" xfId="0" applyFill="1"/>
    <xf numFmtId="14" fontId="2" fillId="3" borderId="0" xfId="0" applyNumberFormat="1" applyFont="1" applyFill="1" applyAlignment="1">
      <alignment horizontal="center"/>
    </xf>
    <xf numFmtId="0" fontId="0" fillId="0" borderId="0" xfId="0" applyAlignment="1">
      <alignment horizontal="left" vertical="center"/>
    </xf>
    <xf numFmtId="0" fontId="6" fillId="3" borderId="0" xfId="0" applyFont="1" applyFill="1" applyBorder="1" applyAlignment="1">
      <alignment horizontal="center"/>
    </xf>
    <xf numFmtId="0" fontId="7" fillId="0" borderId="0" xfId="0" applyFont="1" applyAlignment="1">
      <alignment horizontal="center"/>
    </xf>
    <xf numFmtId="0" fontId="8" fillId="3" borderId="0" xfId="0" applyFont="1" applyFill="1" applyBorder="1"/>
    <xf numFmtId="0" fontId="4" fillId="4" borderId="1" xfId="0" applyFont="1" applyFill="1" applyBorder="1" applyAlignment="1">
      <alignment horizontal="left" vertical="center" wrapText="1"/>
    </xf>
    <xf numFmtId="0" fontId="5" fillId="0" borderId="0" xfId="0" applyFont="1" applyFill="1"/>
    <xf numFmtId="165" fontId="11" fillId="3" borderId="0" xfId="1" applyNumberFormat="1" applyFont="1" applyFill="1"/>
    <xf numFmtId="0" fontId="12" fillId="0" borderId="0" xfId="0" applyFont="1" applyFill="1"/>
    <xf numFmtId="0" fontId="4" fillId="4" borderId="0" xfId="0" applyFont="1" applyFill="1" applyBorder="1" applyAlignment="1">
      <alignment horizontal="left" vertical="center" wrapText="1" indent="2"/>
    </xf>
    <xf numFmtId="0" fontId="8" fillId="3" borderId="0" xfId="0" applyFont="1" applyFill="1" applyBorder="1" applyAlignment="1">
      <alignment horizontal="left" indent="2"/>
    </xf>
    <xf numFmtId="0" fontId="4" fillId="4" borderId="0" xfId="0" applyFont="1" applyFill="1" applyBorder="1" applyAlignment="1">
      <alignment horizontal="left" vertical="center" wrapText="1"/>
    </xf>
    <xf numFmtId="0" fontId="4" fillId="4" borderId="1" xfId="0" applyFont="1" applyFill="1" applyBorder="1" applyAlignment="1">
      <alignment horizontal="left" vertical="center" wrapText="1" indent="1"/>
    </xf>
    <xf numFmtId="165" fontId="11" fillId="5" borderId="0" xfId="1" applyNumberFormat="1" applyFont="1" applyFill="1"/>
    <xf numFmtId="0" fontId="15" fillId="6" borderId="9" xfId="2" applyFont="1" applyFill="1" applyBorder="1" applyAlignment="1">
      <alignment horizontal="center" vertical="center"/>
    </xf>
    <xf numFmtId="0" fontId="3" fillId="7" borderId="10"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3" fillId="3" borderId="11" xfId="0" applyFont="1" applyFill="1" applyBorder="1" applyAlignment="1">
      <alignment horizontal="center" vertical="center" wrapText="1"/>
    </xf>
    <xf numFmtId="3" fontId="3" fillId="8" borderId="13" xfId="0" applyNumberFormat="1" applyFont="1" applyFill="1" applyBorder="1" applyAlignment="1">
      <alignment horizontal="right" vertical="center" wrapText="1"/>
    </xf>
    <xf numFmtId="3" fontId="3" fillId="3" borderId="11" xfId="0" applyNumberFormat="1" applyFont="1" applyFill="1" applyBorder="1" applyAlignment="1">
      <alignment horizontal="center" vertical="center" wrapText="1"/>
    </xf>
    <xf numFmtId="3" fontId="3" fillId="8" borderId="11" xfId="0" applyNumberFormat="1" applyFont="1" applyFill="1" applyBorder="1" applyAlignment="1">
      <alignment horizontal="right" vertical="center" wrapText="1"/>
    </xf>
    <xf numFmtId="3" fontId="10" fillId="3" borderId="11" xfId="1" applyNumberFormat="1" applyFont="1" applyFill="1" applyBorder="1"/>
    <xf numFmtId="165" fontId="10" fillId="3" borderId="11" xfId="1" applyNumberFormat="1" applyFont="1" applyFill="1" applyBorder="1"/>
    <xf numFmtId="165" fontId="3" fillId="8" borderId="11" xfId="0" applyNumberFormat="1" applyFont="1" applyFill="1" applyBorder="1" applyAlignment="1">
      <alignment horizontal="right" vertical="center" wrapText="1"/>
    </xf>
    <xf numFmtId="164" fontId="3" fillId="8" borderId="14" xfId="0" applyNumberFormat="1" applyFont="1" applyFill="1" applyBorder="1" applyAlignment="1">
      <alignment horizontal="right" vertical="center" wrapText="1"/>
    </xf>
    <xf numFmtId="0" fontId="3" fillId="3" borderId="6"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0" fillId="3" borderId="0" xfId="0" applyFill="1"/>
    <xf numFmtId="0" fontId="12" fillId="3" borderId="0" xfId="0" applyFont="1" applyFill="1"/>
    <xf numFmtId="3" fontId="5" fillId="3" borderId="12" xfId="0" applyNumberFormat="1" applyFont="1" applyFill="1" applyBorder="1" applyAlignment="1">
      <alignment horizontal="center" vertical="center" wrapText="1"/>
    </xf>
    <xf numFmtId="3" fontId="5" fillId="8" borderId="16" xfId="0" applyNumberFormat="1" applyFont="1" applyFill="1" applyBorder="1" applyAlignment="1">
      <alignment horizontal="right" vertical="center" wrapText="1"/>
    </xf>
    <xf numFmtId="3" fontId="5" fillId="8" borderId="12" xfId="0" applyNumberFormat="1" applyFont="1" applyFill="1" applyBorder="1" applyAlignment="1">
      <alignment horizontal="right" vertical="center" wrapText="1"/>
    </xf>
    <xf numFmtId="3" fontId="11" fillId="3" borderId="0" xfId="1" applyNumberFormat="1" applyFont="1" applyFill="1"/>
    <xf numFmtId="3" fontId="11" fillId="3" borderId="0" xfId="1" applyNumberFormat="1" applyFont="1" applyFill="1" applyBorder="1"/>
    <xf numFmtId="165" fontId="5" fillId="8" borderId="12" xfId="0" applyNumberFormat="1" applyFont="1" applyFill="1" applyBorder="1" applyAlignment="1">
      <alignment horizontal="right" vertical="center" wrapText="1"/>
    </xf>
    <xf numFmtId="164" fontId="5" fillId="8" borderId="16" xfId="0" applyNumberFormat="1" applyFont="1" applyFill="1" applyBorder="1" applyAlignment="1">
      <alignment horizontal="right" vertical="center" wrapText="1"/>
    </xf>
    <xf numFmtId="0" fontId="5" fillId="3" borderId="12" xfId="0" applyFont="1" applyFill="1" applyBorder="1" applyAlignment="1">
      <alignment horizontal="center" vertical="center" wrapText="1"/>
    </xf>
    <xf numFmtId="0" fontId="16" fillId="0" borderId="0" xfId="0" applyFont="1" applyFill="1"/>
    <xf numFmtId="3" fontId="3" fillId="8" borderId="16" xfId="0" applyNumberFormat="1" applyFont="1" applyFill="1" applyBorder="1" applyAlignment="1">
      <alignment horizontal="right" vertical="center" wrapText="1"/>
    </xf>
    <xf numFmtId="3" fontId="3" fillId="3" borderId="12" xfId="0" applyNumberFormat="1" applyFont="1" applyFill="1" applyBorder="1" applyAlignment="1">
      <alignment horizontal="center" vertical="center" wrapText="1"/>
    </xf>
    <xf numFmtId="3" fontId="3" fillId="8" borderId="12" xfId="0" applyNumberFormat="1" applyFont="1" applyFill="1" applyBorder="1" applyAlignment="1">
      <alignment horizontal="right" vertical="center" wrapText="1"/>
    </xf>
    <xf numFmtId="3" fontId="10" fillId="3" borderId="0" xfId="1" applyNumberFormat="1" applyFont="1" applyFill="1"/>
    <xf numFmtId="3" fontId="10" fillId="3" borderId="0" xfId="1" applyNumberFormat="1" applyFont="1" applyFill="1" applyBorder="1"/>
    <xf numFmtId="165" fontId="10" fillId="3" borderId="0" xfId="1" applyNumberFormat="1" applyFont="1" applyFill="1"/>
    <xf numFmtId="165" fontId="3" fillId="8" borderId="12" xfId="0" applyNumberFormat="1" applyFont="1" applyFill="1" applyBorder="1" applyAlignment="1">
      <alignment horizontal="right" vertical="center" wrapText="1"/>
    </xf>
    <xf numFmtId="164" fontId="3" fillId="8" borderId="16" xfId="0" applyNumberFormat="1" applyFont="1" applyFill="1" applyBorder="1" applyAlignment="1">
      <alignment horizontal="right" vertical="center" wrapText="1"/>
    </xf>
    <xf numFmtId="0" fontId="2" fillId="3" borderId="0" xfId="0" applyFont="1" applyFill="1"/>
    <xf numFmtId="0" fontId="0" fillId="3" borderId="0" xfId="0" applyFill="1" applyAlignment="1">
      <alignment horizontal="left" vertical="center"/>
    </xf>
    <xf numFmtId="0" fontId="7" fillId="3" borderId="0" xfId="0" applyFont="1" applyFill="1" applyAlignment="1">
      <alignment horizontal="center"/>
    </xf>
    <xf numFmtId="0" fontId="5" fillId="3" borderId="0" xfId="0" applyFont="1" applyFill="1"/>
    <xf numFmtId="0" fontId="3" fillId="3" borderId="0"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0" xfId="0" applyFont="1" applyFill="1" applyBorder="1" applyAlignment="1">
      <alignment horizontal="left" vertical="center" wrapText="1" indent="2"/>
    </xf>
    <xf numFmtId="0" fontId="4" fillId="3" borderId="0" xfId="0" applyFont="1" applyFill="1" applyBorder="1" applyAlignment="1">
      <alignment horizontal="left" vertical="center" wrapText="1"/>
    </xf>
    <xf numFmtId="0" fontId="9" fillId="3" borderId="0" xfId="0" applyFont="1" applyFill="1" applyBorder="1" applyAlignment="1">
      <alignment horizontal="left" vertical="center" wrapText="1"/>
    </xf>
    <xf numFmtId="0" fontId="4" fillId="3" borderId="17" xfId="0" applyFont="1" applyFill="1" applyBorder="1" applyAlignment="1">
      <alignment horizontal="left" vertical="center" wrapText="1" indent="1"/>
    </xf>
    <xf numFmtId="0" fontId="18" fillId="3" borderId="0" xfId="0" applyFont="1" applyFill="1" applyAlignment="1">
      <alignment horizontal="left" wrapText="1"/>
    </xf>
    <xf numFmtId="0" fontId="0" fillId="3" borderId="0" xfId="0" applyFill="1" applyAlignment="1"/>
    <xf numFmtId="0" fontId="15" fillId="6" borderId="6" xfId="2"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5" fillId="6" borderId="4" xfId="2" applyFont="1" applyFill="1" applyBorder="1" applyAlignment="1">
      <alignment horizontal="center" vertical="center"/>
    </xf>
    <xf numFmtId="0" fontId="15" fillId="6" borderId="5" xfId="2" applyFont="1" applyFill="1" applyBorder="1" applyAlignment="1">
      <alignment horizontal="center" vertical="center"/>
    </xf>
    <xf numFmtId="0" fontId="0" fillId="6" borderId="5" xfId="0" applyFill="1" applyBorder="1" applyAlignment="1"/>
    <xf numFmtId="0" fontId="0" fillId="0" borderId="5" xfId="0" applyBorder="1" applyAlignment="1"/>
    <xf numFmtId="0" fontId="3" fillId="7" borderId="6" xfId="0" applyFont="1" applyFill="1" applyBorder="1" applyAlignment="1">
      <alignment horizontal="center" vertical="center" wrapText="1"/>
    </xf>
    <xf numFmtId="0" fontId="16" fillId="0" borderId="9" xfId="0" applyFont="1" applyBorder="1" applyAlignment="1">
      <alignment vertical="center"/>
    </xf>
  </cellXfs>
  <cellStyles count="3">
    <cellStyle name="Bad" xfId="1"/>
    <cellStyle name="Standard" xfId="0" builtinId="0"/>
    <cellStyle name="Überschrift 1" xfId="2" builtinId="16"/>
  </cellStyles>
  <dxfs count="13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508000</xdr:colOff>
      <xdr:row>0</xdr:row>
      <xdr:rowOff>0</xdr:rowOff>
    </xdr:from>
    <xdr:to>
      <xdr:col>24</xdr:col>
      <xdr:colOff>310887</xdr:colOff>
      <xdr:row>1</xdr:row>
      <xdr:rowOff>527843</xdr:rowOff>
    </xdr:to>
    <xdr:sp macro="" textlink="">
      <xdr:nvSpPr>
        <xdr:cNvPr id="2" name="Flussdiagramm: Lochstreifen 1"/>
        <xdr:cNvSpPr/>
      </xdr:nvSpPr>
      <xdr:spPr>
        <a:xfrm>
          <a:off x="13864167" y="0"/>
          <a:ext cx="2131220" cy="1131093"/>
        </a:xfrm>
        <a:prstGeom prst="flowChartPunchedTape">
          <a:avLst/>
        </a:prstGeom>
        <a:solidFill>
          <a:srgbClr val="E39C1D"/>
        </a:solidFill>
        <a:ln>
          <a:solidFill>
            <a:srgbClr val="E39C1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latin typeface="Verdana" panose="020B0604030504040204" pitchFamily="34" charset="0"/>
              <a:ea typeface="Verdana" panose="020B0604030504040204" pitchFamily="34" charset="0"/>
              <a:cs typeface="Verdana" panose="020B0604030504040204" pitchFamily="34" charset="0"/>
            </a:rPr>
            <a:t>Based on </a:t>
          </a:r>
          <a:r>
            <a:rPr lang="de-DE" sz="1100" b="1">
              <a:latin typeface="Verdana" panose="020B0604030504040204" pitchFamily="34" charset="0"/>
              <a:ea typeface="Verdana" panose="020B0604030504040204" pitchFamily="34" charset="0"/>
              <a:cs typeface="Verdana" panose="020B0604030504040204" pitchFamily="34" charset="0"/>
            </a:rPr>
            <a:t>IFRS 16 </a:t>
          </a:r>
          <a:r>
            <a:rPr lang="de-DE" sz="1100">
              <a:latin typeface="Verdana" panose="020B0604030504040204" pitchFamily="34" charset="0"/>
              <a:ea typeface="Verdana" panose="020B0604030504040204" pitchFamily="34" charset="0"/>
              <a:cs typeface="Verdana" panose="020B0604030504040204" pitchFamily="34" charset="0"/>
            </a:rPr>
            <a:t>accounting</a:t>
          </a:r>
          <a:r>
            <a:rPr lang="de-DE" sz="1100" baseline="0">
              <a:latin typeface="Verdana" panose="020B0604030504040204" pitchFamily="34" charset="0"/>
              <a:ea typeface="Verdana" panose="020B0604030504040204" pitchFamily="34" charset="0"/>
              <a:cs typeface="Verdana" panose="020B0604030504040204" pitchFamily="34" charset="0"/>
            </a:rPr>
            <a:t> standards </a:t>
          </a:r>
          <a:endParaRPr lang="de-DE" sz="11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theme/theme1.xml><?xml version="1.0" encoding="utf-8"?>
<a:theme xmlns:a="http://schemas.openxmlformats.org/drawingml/2006/main" name="Dividende">
  <a:themeElements>
    <a:clrScheme name="Dividende">
      <a:dk1>
        <a:sysClr val="windowText" lastClr="000000"/>
      </a:dk1>
      <a:lt1>
        <a:sysClr val="window" lastClr="FFFFFF"/>
      </a:lt1>
      <a:dk2>
        <a:srgbClr val="3D3D3D"/>
      </a:dk2>
      <a:lt2>
        <a:srgbClr val="EBEBEB"/>
      </a:lt2>
      <a:accent1>
        <a:srgbClr val="4D1434"/>
      </a:accent1>
      <a:accent2>
        <a:srgbClr val="903163"/>
      </a:accent2>
      <a:accent3>
        <a:srgbClr val="B2324B"/>
      </a:accent3>
      <a:accent4>
        <a:srgbClr val="969FA7"/>
      </a:accent4>
      <a:accent5>
        <a:srgbClr val="66B1CE"/>
      </a:accent5>
      <a:accent6>
        <a:srgbClr val="40619D"/>
      </a:accent6>
      <a:hlink>
        <a:srgbClr val="828282"/>
      </a:hlink>
      <a:folHlink>
        <a:srgbClr val="A5A5A5"/>
      </a:folHlink>
    </a:clrScheme>
    <a:fontScheme name="Dividende">
      <a:maj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Dividende">
      <a:fillStyleLst>
        <a:solidFill>
          <a:schemeClr val="phClr"/>
        </a:solidFill>
        <a:gradFill rotWithShape="1">
          <a:gsLst>
            <a:gs pos="0">
              <a:schemeClr val="phClr">
                <a:tint val="68000"/>
                <a:alpha val="90000"/>
                <a:lumMod val="100000"/>
              </a:schemeClr>
            </a:gs>
            <a:gs pos="100000">
              <a:schemeClr val="phClr">
                <a:tint val="90000"/>
                <a:lumMod val="95000"/>
              </a:schemeClr>
            </a:gs>
          </a:gsLst>
          <a:lin ang="5400000" scaled="1"/>
        </a:gradFill>
        <a:gradFill rotWithShape="1">
          <a:gsLst>
            <a:gs pos="0">
              <a:schemeClr val="phClr">
                <a:tint val="98000"/>
                <a:lumMod val="110000"/>
              </a:schemeClr>
            </a:gs>
            <a:gs pos="84000">
              <a:schemeClr val="phClr">
                <a:shade val="90000"/>
                <a:lumMod val="88000"/>
              </a:schemeClr>
            </a:gs>
          </a:gsLst>
          <a:lin ang="5400000" scaled="0"/>
        </a:gradFill>
      </a:fillStyleLst>
      <a:lnStyleLst>
        <a:ln w="12700" cap="rnd" cmpd="sng" algn="ctr">
          <a:solidFill>
            <a:schemeClr val="phClr">
              <a:lumMod val="90000"/>
            </a:schemeClr>
          </a:solidFill>
          <a:prstDash val="solid"/>
        </a:ln>
        <a:ln w="22225"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55000"/>
              </a:srgbClr>
            </a:outerShdw>
          </a:effectLst>
        </a:effectStyle>
        <a:effectStyle>
          <a:effectLst>
            <a:outerShdw blurRad="88900" dist="38100" dir="5040000" rotWithShape="0">
              <a:srgbClr val="000000">
                <a:alpha val="60000"/>
              </a:srgbClr>
            </a:outerShdw>
          </a:effectLst>
          <a:scene3d>
            <a:camera prst="orthographicFront">
              <a:rot lat="0" lon="0" rev="0"/>
            </a:camera>
            <a:lightRig rig="threePt" dir="tl">
              <a:rot lat="0" lon="0" rev="1200000"/>
            </a:lightRig>
          </a:scene3d>
          <a:sp3d>
            <a:bevelT w="38100" h="50800"/>
          </a:sp3d>
        </a:effectStyle>
      </a:effectStyleLst>
      <a:bgFillStyleLst>
        <a:solidFill>
          <a:schemeClr val="phClr"/>
        </a:solidFill>
        <a:gradFill rotWithShape="1">
          <a:gsLst>
            <a:gs pos="0">
              <a:schemeClr val="phClr">
                <a:tint val="90000"/>
                <a:lumMod val="110000"/>
              </a:schemeClr>
            </a:gs>
            <a:gs pos="88000">
              <a:schemeClr val="phClr">
                <a:shade val="94000"/>
                <a:satMod val="110000"/>
                <a:lumMod val="88000"/>
              </a:schemeClr>
            </a:gs>
          </a:gsLst>
          <a:lin ang="5400000" scaled="0"/>
        </a:gradFill>
        <a:gradFill rotWithShape="1">
          <a:gsLst>
            <a:gs pos="0">
              <a:schemeClr val="phClr">
                <a:tint val="90000"/>
                <a:lumMod val="110000"/>
              </a:schemeClr>
            </a:gs>
            <a:gs pos="100000">
              <a:schemeClr val="phClr">
                <a:shade val="98000"/>
                <a:satMod val="110000"/>
                <a:lumMod val="8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Dividend" id="{9697A71B-4AB7-4A1A-BD5B-BB2D22835B57}" vid="{C21699FF-00E4-43C8-BBCC-D7E5536C3717}"/>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DN273"/>
  <sheetViews>
    <sheetView tabSelected="1" zoomScale="80" zoomScaleNormal="80" zoomScaleSheetLayoutView="85" workbookViewId="0"/>
  </sheetViews>
  <sheetFormatPr baseColWidth="10" defaultColWidth="11.42578125" defaultRowHeight="12.75"/>
  <cols>
    <col min="1" max="1" width="36.42578125" style="1" customWidth="1"/>
    <col min="2" max="2" width="1.7109375" style="1" customWidth="1"/>
    <col min="3" max="3" width="13.7109375" customWidth="1"/>
    <col min="4" max="12" width="8.7109375" customWidth="1"/>
    <col min="13" max="13" width="8.7109375" style="2" customWidth="1"/>
    <col min="14" max="26" width="8.7109375" customWidth="1"/>
    <col min="27" max="28" width="14.140625" customWidth="1"/>
    <col min="29" max="93" width="11.42578125" style="33"/>
  </cols>
  <sheetData>
    <row r="1" spans="1:93" ht="47.25" customHeight="1" thickBot="1">
      <c r="A1" s="3"/>
      <c r="B1" s="52"/>
      <c r="C1" s="67" t="s">
        <v>15</v>
      </c>
      <c r="D1" s="68"/>
      <c r="E1" s="68"/>
      <c r="F1" s="69"/>
      <c r="G1" s="69"/>
      <c r="H1" s="69"/>
      <c r="I1" s="69"/>
      <c r="J1" s="69"/>
      <c r="K1" s="69"/>
      <c r="L1" s="69"/>
      <c r="M1" s="69"/>
      <c r="N1" s="69"/>
      <c r="O1" s="69"/>
      <c r="P1" s="69"/>
      <c r="Q1" s="69"/>
      <c r="R1" s="69"/>
      <c r="S1" s="69"/>
      <c r="T1" s="69"/>
      <c r="U1" s="69"/>
      <c r="V1" s="69"/>
      <c r="W1" s="69"/>
      <c r="X1" s="69"/>
      <c r="Y1" s="69"/>
      <c r="Z1" s="69"/>
      <c r="AA1" s="69"/>
      <c r="AB1" s="70"/>
      <c r="BY1"/>
      <c r="BZ1"/>
      <c r="CA1"/>
      <c r="CB1"/>
      <c r="CC1"/>
      <c r="CD1"/>
      <c r="CE1"/>
      <c r="CF1"/>
      <c r="CG1"/>
      <c r="CH1"/>
      <c r="CI1"/>
      <c r="CJ1"/>
      <c r="CK1"/>
      <c r="CL1"/>
      <c r="CM1"/>
      <c r="CN1"/>
      <c r="CO1"/>
    </row>
    <row r="2" spans="1:93" ht="47.25" customHeight="1" thickTop="1" thickBot="1">
      <c r="A2" s="3"/>
      <c r="B2" s="3"/>
      <c r="C2" s="64" t="s">
        <v>49</v>
      </c>
      <c r="D2" s="65"/>
      <c r="E2" s="65"/>
      <c r="F2" s="65"/>
      <c r="G2" s="65"/>
      <c r="H2" s="65"/>
      <c r="I2" s="65"/>
      <c r="J2" s="65"/>
      <c r="K2" s="65"/>
      <c r="L2" s="65"/>
      <c r="M2" s="65"/>
      <c r="N2" s="65"/>
      <c r="O2" s="65"/>
      <c r="P2" s="65"/>
      <c r="Q2" s="65"/>
      <c r="R2" s="65"/>
      <c r="S2" s="65"/>
      <c r="T2" s="65"/>
      <c r="U2" s="65"/>
      <c r="V2" s="65"/>
      <c r="W2" s="65"/>
      <c r="X2" s="65"/>
      <c r="Y2" s="65"/>
      <c r="Z2" s="66"/>
      <c r="AA2" s="17" t="s">
        <v>16</v>
      </c>
      <c r="AB2" s="17" t="s">
        <v>17</v>
      </c>
    </row>
    <row r="3" spans="1:93" s="4" customFormat="1" ht="26.25" customHeight="1" thickTop="1">
      <c r="A3" s="30" t="s">
        <v>0</v>
      </c>
      <c r="B3" s="56"/>
      <c r="C3" s="18" t="s">
        <v>42</v>
      </c>
      <c r="D3" s="19" t="s">
        <v>18</v>
      </c>
      <c r="E3" s="19" t="s">
        <v>19</v>
      </c>
      <c r="F3" s="19" t="s">
        <v>20</v>
      </c>
      <c r="G3" s="19" t="s">
        <v>21</v>
      </c>
      <c r="H3" s="19" t="s">
        <v>22</v>
      </c>
      <c r="I3" s="19" t="s">
        <v>23</v>
      </c>
      <c r="J3" s="19" t="s">
        <v>24</v>
      </c>
      <c r="K3" s="19" t="s">
        <v>25</v>
      </c>
      <c r="L3" s="19" t="s">
        <v>26</v>
      </c>
      <c r="M3" s="19" t="s">
        <v>27</v>
      </c>
      <c r="N3" s="19" t="s">
        <v>28</v>
      </c>
      <c r="O3" s="19" t="s">
        <v>29</v>
      </c>
      <c r="P3" s="19" t="s">
        <v>30</v>
      </c>
      <c r="Q3" s="19" t="s">
        <v>31</v>
      </c>
      <c r="R3" s="19" t="s">
        <v>32</v>
      </c>
      <c r="S3" s="19" t="s">
        <v>33</v>
      </c>
      <c r="T3" s="19" t="s">
        <v>34</v>
      </c>
      <c r="U3" s="19" t="s">
        <v>35</v>
      </c>
      <c r="V3" s="19" t="s">
        <v>36</v>
      </c>
      <c r="W3" s="19" t="s">
        <v>37</v>
      </c>
      <c r="X3" s="19" t="s">
        <v>38</v>
      </c>
      <c r="Y3" s="19" t="s">
        <v>39</v>
      </c>
      <c r="Z3" s="19" t="s">
        <v>40</v>
      </c>
      <c r="AA3" s="71" t="s">
        <v>43</v>
      </c>
      <c r="AB3" s="71" t="s">
        <v>43</v>
      </c>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row>
    <row r="4" spans="1:93" s="6" customFormat="1" ht="25.5" customHeight="1">
      <c r="A4" s="5"/>
      <c r="B4" s="5"/>
      <c r="C4" s="20"/>
      <c r="D4" s="21"/>
      <c r="E4" s="21"/>
      <c r="F4" s="21"/>
      <c r="G4" s="21"/>
      <c r="H4" s="21"/>
      <c r="I4" s="21"/>
      <c r="J4" s="21"/>
      <c r="K4" s="21"/>
      <c r="L4" s="21"/>
      <c r="M4" s="21"/>
      <c r="N4" s="21"/>
      <c r="O4" s="21"/>
      <c r="P4" s="21"/>
      <c r="Q4" s="21"/>
      <c r="R4" s="21"/>
      <c r="S4" s="21"/>
      <c r="T4" s="21"/>
      <c r="U4" s="21"/>
      <c r="V4" s="21"/>
      <c r="W4" s="21"/>
      <c r="X4" s="21"/>
      <c r="Y4" s="21"/>
      <c r="Z4" s="21"/>
      <c r="AA4" s="72"/>
      <c r="AB4" s="72"/>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row>
    <row r="5" spans="1:93" s="33" customFormat="1">
      <c r="A5" s="7"/>
      <c r="B5" s="7"/>
      <c r="C5" s="22"/>
      <c r="D5" s="35"/>
      <c r="E5" s="42"/>
      <c r="F5" s="42"/>
      <c r="G5" s="42"/>
      <c r="H5" s="42"/>
      <c r="I5" s="42"/>
      <c r="J5" s="42"/>
      <c r="K5" s="42"/>
      <c r="L5" s="42"/>
      <c r="M5" s="42"/>
      <c r="N5" s="42"/>
      <c r="O5" s="42"/>
      <c r="P5" s="42"/>
      <c r="Q5" s="42"/>
      <c r="R5" s="42"/>
      <c r="S5" s="42"/>
      <c r="T5" s="42"/>
      <c r="U5" s="42"/>
      <c r="V5" s="42"/>
      <c r="W5" s="42"/>
      <c r="X5" s="42"/>
      <c r="Y5" s="42"/>
      <c r="Z5" s="42"/>
      <c r="AA5" s="43"/>
      <c r="AB5" s="43"/>
    </row>
    <row r="6" spans="1:93" s="9" customFormat="1" ht="41.25" customHeight="1">
      <c r="A6" s="8" t="s">
        <v>1</v>
      </c>
      <c r="B6" s="57"/>
      <c r="C6" s="23">
        <v>1859</v>
      </c>
      <c r="D6" s="36">
        <v>1876</v>
      </c>
      <c r="E6" s="36">
        <v>1868</v>
      </c>
      <c r="F6" s="36">
        <v>1869</v>
      </c>
      <c r="G6" s="36">
        <v>1861</v>
      </c>
      <c r="H6" s="36">
        <v>1862</v>
      </c>
      <c r="I6" s="36">
        <v>1847</v>
      </c>
      <c r="J6" s="36">
        <v>1856</v>
      </c>
      <c r="K6" s="36">
        <v>1873</v>
      </c>
      <c r="L6" s="36">
        <v>1861</v>
      </c>
      <c r="M6" s="36">
        <v>1850</v>
      </c>
      <c r="N6" s="36">
        <v>1848</v>
      </c>
      <c r="O6" s="36" t="s">
        <v>41</v>
      </c>
      <c r="P6" s="36">
        <v>1856</v>
      </c>
      <c r="Q6" s="36">
        <v>1847</v>
      </c>
      <c r="R6" s="36">
        <v>1854</v>
      </c>
      <c r="S6" s="36">
        <v>1852</v>
      </c>
      <c r="T6" s="36">
        <v>1871</v>
      </c>
      <c r="U6" s="36">
        <v>1871</v>
      </c>
      <c r="V6" s="36" t="s">
        <v>41</v>
      </c>
      <c r="W6" s="36">
        <v>1859</v>
      </c>
      <c r="X6" s="36" t="s">
        <v>41</v>
      </c>
      <c r="Y6" s="36">
        <v>1850</v>
      </c>
      <c r="Z6" s="36">
        <v>1856</v>
      </c>
      <c r="AA6" s="44">
        <v>7414</v>
      </c>
      <c r="AB6" s="44">
        <v>7423</v>
      </c>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row>
    <row r="7" spans="1:93" s="34" customFormat="1" ht="14.25">
      <c r="A7" s="7"/>
      <c r="B7" s="7"/>
      <c r="C7" s="24"/>
      <c r="D7" s="35"/>
      <c r="E7" s="35"/>
      <c r="F7" s="35"/>
      <c r="G7" s="35"/>
      <c r="H7" s="35"/>
      <c r="I7" s="35"/>
      <c r="J7" s="35"/>
      <c r="K7" s="35"/>
      <c r="L7" s="35"/>
      <c r="M7" s="35"/>
      <c r="N7" s="35"/>
      <c r="O7" s="35"/>
      <c r="P7" s="35"/>
      <c r="Q7" s="35"/>
      <c r="R7" s="35"/>
      <c r="S7" s="35"/>
      <c r="T7" s="35"/>
      <c r="U7" s="35"/>
      <c r="V7" s="35"/>
      <c r="W7" s="35"/>
      <c r="X7" s="35"/>
      <c r="Y7" s="35"/>
      <c r="Z7" s="35"/>
      <c r="AA7" s="45"/>
      <c r="AB7" s="45"/>
    </row>
    <row r="8" spans="1:93" s="9" customFormat="1" ht="41.25" customHeight="1">
      <c r="A8" s="12" t="s">
        <v>2</v>
      </c>
      <c r="B8" s="58"/>
      <c r="C8" s="25">
        <v>1362</v>
      </c>
      <c r="D8" s="37">
        <v>1373</v>
      </c>
      <c r="E8" s="37">
        <v>1363</v>
      </c>
      <c r="F8" s="37">
        <v>1371</v>
      </c>
      <c r="G8" s="37">
        <v>1362</v>
      </c>
      <c r="H8" s="37">
        <v>1362</v>
      </c>
      <c r="I8" s="37">
        <v>1343</v>
      </c>
      <c r="J8" s="37">
        <v>1366</v>
      </c>
      <c r="K8" s="37">
        <v>1374</v>
      </c>
      <c r="L8" s="37">
        <v>1362</v>
      </c>
      <c r="M8" s="37">
        <v>1348</v>
      </c>
      <c r="N8" s="37">
        <v>1362</v>
      </c>
      <c r="O8" s="37" t="s">
        <v>41</v>
      </c>
      <c r="P8" s="37">
        <v>1367</v>
      </c>
      <c r="Q8" s="37">
        <v>1360</v>
      </c>
      <c r="R8" s="37">
        <v>1361</v>
      </c>
      <c r="S8" s="37">
        <v>1346</v>
      </c>
      <c r="T8" s="37">
        <v>1370</v>
      </c>
      <c r="U8" s="37">
        <v>1370</v>
      </c>
      <c r="V8" s="37" t="s">
        <v>41</v>
      </c>
      <c r="W8" s="37">
        <v>1367</v>
      </c>
      <c r="X8" s="37" t="s">
        <v>41</v>
      </c>
      <c r="Y8" s="37">
        <v>1355</v>
      </c>
      <c r="Z8" s="37">
        <v>1359</v>
      </c>
      <c r="AA8" s="46">
        <v>5336</v>
      </c>
      <c r="AB8" s="46">
        <v>5358</v>
      </c>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row>
    <row r="9" spans="1:93" s="34" customFormat="1" ht="14.25">
      <c r="A9" s="13"/>
      <c r="B9" s="13"/>
      <c r="C9" s="26"/>
      <c r="D9" s="38"/>
      <c r="E9" s="38"/>
      <c r="F9" s="38"/>
      <c r="G9" s="38"/>
      <c r="H9" s="38"/>
      <c r="I9" s="38"/>
      <c r="J9" s="38"/>
      <c r="K9" s="38"/>
      <c r="L9" s="38"/>
      <c r="M9" s="38"/>
      <c r="N9" s="38"/>
      <c r="O9" s="38"/>
      <c r="P9" s="38"/>
      <c r="Q9" s="38"/>
      <c r="R9" s="38"/>
      <c r="S9" s="38"/>
      <c r="T9" s="38"/>
      <c r="U9" s="38"/>
      <c r="V9" s="38"/>
      <c r="W9" s="38"/>
      <c r="X9" s="38"/>
      <c r="Y9" s="38"/>
      <c r="Z9" s="38"/>
      <c r="AA9" s="47"/>
      <c r="AB9" s="47"/>
    </row>
    <row r="10" spans="1:93" s="9" customFormat="1" ht="41.25" customHeight="1">
      <c r="A10" s="14" t="s">
        <v>3</v>
      </c>
      <c r="B10" s="59"/>
      <c r="C10" s="25">
        <v>16</v>
      </c>
      <c r="D10" s="37">
        <v>21</v>
      </c>
      <c r="E10" s="37">
        <v>13</v>
      </c>
      <c r="F10" s="37">
        <v>15</v>
      </c>
      <c r="G10" s="37">
        <v>20</v>
      </c>
      <c r="H10" s="37">
        <v>15</v>
      </c>
      <c r="I10" s="37">
        <v>20</v>
      </c>
      <c r="J10" s="37">
        <v>14</v>
      </c>
      <c r="K10" s="37">
        <v>14</v>
      </c>
      <c r="L10" s="37">
        <v>20</v>
      </c>
      <c r="M10" s="37">
        <v>20</v>
      </c>
      <c r="N10" s="37">
        <v>10</v>
      </c>
      <c r="O10" s="37" t="s">
        <v>41</v>
      </c>
      <c r="P10" s="37">
        <v>20</v>
      </c>
      <c r="Q10" s="37">
        <v>5</v>
      </c>
      <c r="R10" s="37">
        <v>10</v>
      </c>
      <c r="S10" s="37">
        <v>17</v>
      </c>
      <c r="T10" s="37">
        <v>15</v>
      </c>
      <c r="U10" s="37">
        <v>20</v>
      </c>
      <c r="V10" s="37" t="s">
        <v>41</v>
      </c>
      <c r="W10" s="37">
        <v>16</v>
      </c>
      <c r="X10" s="37" t="s">
        <v>41</v>
      </c>
      <c r="Y10" s="37">
        <v>14</v>
      </c>
      <c r="Z10" s="37">
        <v>12</v>
      </c>
      <c r="AA10" s="46">
        <v>56</v>
      </c>
      <c r="AB10" s="46">
        <v>23</v>
      </c>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row>
    <row r="11" spans="1:93" s="11" customFormat="1" ht="14.25">
      <c r="A11" s="7"/>
      <c r="B11" s="7"/>
      <c r="C11" s="26"/>
      <c r="D11" s="39"/>
      <c r="E11" s="39"/>
      <c r="F11" s="39"/>
      <c r="G11" s="39"/>
      <c r="H11" s="39"/>
      <c r="I11" s="39"/>
      <c r="J11" s="39"/>
      <c r="K11" s="39"/>
      <c r="L11" s="39"/>
      <c r="M11" s="39"/>
      <c r="N11" s="39"/>
      <c r="O11" s="39"/>
      <c r="P11" s="39"/>
      <c r="Q11" s="39"/>
      <c r="R11" s="39"/>
      <c r="S11" s="39"/>
      <c r="T11" s="39"/>
      <c r="U11" s="39"/>
      <c r="V11" s="39"/>
      <c r="W11" s="39"/>
      <c r="X11" s="39"/>
      <c r="Y11" s="39"/>
      <c r="Z11" s="39"/>
      <c r="AA11" s="48"/>
      <c r="AB11" s="48"/>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row>
    <row r="12" spans="1:93" s="9" customFormat="1" ht="41.25" customHeight="1">
      <c r="A12" s="14" t="s">
        <v>4</v>
      </c>
      <c r="B12" s="59"/>
      <c r="C12" s="25">
        <v>1845</v>
      </c>
      <c r="D12" s="37">
        <v>1856</v>
      </c>
      <c r="E12" s="37">
        <v>1855</v>
      </c>
      <c r="F12" s="37">
        <v>1854</v>
      </c>
      <c r="G12" s="37">
        <v>1841</v>
      </c>
      <c r="H12" s="37">
        <v>1847</v>
      </c>
      <c r="I12" s="37">
        <v>1827</v>
      </c>
      <c r="J12" s="37">
        <v>1842</v>
      </c>
      <c r="K12" s="37">
        <v>1859</v>
      </c>
      <c r="L12" s="37">
        <v>1841</v>
      </c>
      <c r="M12" s="37">
        <v>1830</v>
      </c>
      <c r="N12" s="37">
        <v>1838</v>
      </c>
      <c r="O12" s="37">
        <v>1858</v>
      </c>
      <c r="P12" s="37">
        <v>1836</v>
      </c>
      <c r="Q12" s="37">
        <v>1842</v>
      </c>
      <c r="R12" s="37">
        <v>1844</v>
      </c>
      <c r="S12" s="37">
        <v>1835</v>
      </c>
      <c r="T12" s="37">
        <v>1856</v>
      </c>
      <c r="U12" s="37">
        <v>1851</v>
      </c>
      <c r="V12" s="37">
        <v>1831</v>
      </c>
      <c r="W12" s="37">
        <v>1843</v>
      </c>
      <c r="X12" s="37">
        <v>1864</v>
      </c>
      <c r="Y12" s="37">
        <v>1836</v>
      </c>
      <c r="Z12" s="37">
        <v>1844</v>
      </c>
      <c r="AA12" s="46">
        <v>7356</v>
      </c>
      <c r="AB12" s="46">
        <v>7415</v>
      </c>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row>
    <row r="13" spans="1:93" s="11" customFormat="1" ht="14.25">
      <c r="A13" s="7"/>
      <c r="B13" s="7"/>
      <c r="C13" s="26"/>
      <c r="D13" s="39"/>
      <c r="E13" s="39"/>
      <c r="F13" s="39"/>
      <c r="G13" s="39"/>
      <c r="H13" s="39"/>
      <c r="I13" s="39"/>
      <c r="J13" s="39"/>
      <c r="K13" s="39"/>
      <c r="L13" s="39"/>
      <c r="M13" s="39"/>
      <c r="N13" s="39"/>
      <c r="O13" s="39"/>
      <c r="P13" s="39"/>
      <c r="Q13" s="39"/>
      <c r="R13" s="39"/>
      <c r="S13" s="39"/>
      <c r="T13" s="39"/>
      <c r="U13" s="39"/>
      <c r="V13" s="39"/>
      <c r="W13" s="39"/>
      <c r="X13" s="39"/>
      <c r="Y13" s="39"/>
      <c r="Z13" s="39"/>
      <c r="AA13" s="48"/>
      <c r="AB13" s="48"/>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row>
    <row r="14" spans="1:93" s="11" customFormat="1" ht="41.25" customHeight="1">
      <c r="A14" s="12" t="s">
        <v>5</v>
      </c>
      <c r="B14" s="58"/>
      <c r="C14" s="25">
        <v>1347</v>
      </c>
      <c r="D14" s="37">
        <v>1352</v>
      </c>
      <c r="E14" s="37">
        <v>1350</v>
      </c>
      <c r="F14" s="37">
        <v>1356</v>
      </c>
      <c r="G14" s="37">
        <v>1342</v>
      </c>
      <c r="H14" s="37">
        <v>1347</v>
      </c>
      <c r="I14" s="37">
        <v>1323</v>
      </c>
      <c r="J14" s="37">
        <v>1352</v>
      </c>
      <c r="K14" s="37">
        <v>1360</v>
      </c>
      <c r="L14" s="37">
        <v>1342</v>
      </c>
      <c r="M14" s="37">
        <v>1328</v>
      </c>
      <c r="N14" s="37">
        <v>1352</v>
      </c>
      <c r="O14" s="37">
        <v>1351</v>
      </c>
      <c r="P14" s="37">
        <v>1347</v>
      </c>
      <c r="Q14" s="37">
        <v>1355</v>
      </c>
      <c r="R14" s="37">
        <v>1351</v>
      </c>
      <c r="S14" s="37">
        <v>1329</v>
      </c>
      <c r="T14" s="37">
        <v>1355</v>
      </c>
      <c r="U14" s="37">
        <v>1350</v>
      </c>
      <c r="V14" s="37">
        <v>1347</v>
      </c>
      <c r="W14" s="37">
        <v>1351</v>
      </c>
      <c r="X14" s="37">
        <v>1350</v>
      </c>
      <c r="Y14" s="37">
        <v>1341</v>
      </c>
      <c r="Z14" s="37">
        <v>1347</v>
      </c>
      <c r="AA14" s="46">
        <v>5281</v>
      </c>
      <c r="AB14" s="46">
        <v>5345</v>
      </c>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row>
    <row r="15" spans="1:93" s="11" customFormat="1" ht="14.25">
      <c r="A15" s="13"/>
      <c r="B15" s="13"/>
      <c r="C15" s="26"/>
      <c r="D15" s="38"/>
      <c r="E15" s="38"/>
      <c r="F15" s="38"/>
      <c r="G15" s="38"/>
      <c r="H15" s="38"/>
      <c r="I15" s="38"/>
      <c r="J15" s="38"/>
      <c r="K15" s="38"/>
      <c r="L15" s="38"/>
      <c r="M15" s="38"/>
      <c r="N15" s="38"/>
      <c r="O15" s="38"/>
      <c r="P15" s="38"/>
      <c r="Q15" s="38"/>
      <c r="R15" s="38"/>
      <c r="S15" s="38"/>
      <c r="T15" s="38"/>
      <c r="U15" s="38"/>
      <c r="V15" s="38"/>
      <c r="W15" s="38"/>
      <c r="X15" s="38"/>
      <c r="Y15" s="38"/>
      <c r="Z15" s="38"/>
      <c r="AA15" s="47"/>
      <c r="AB15" s="47"/>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row>
    <row r="16" spans="1:93" s="11" customFormat="1" ht="41.25" customHeight="1">
      <c r="A16" s="12" t="s">
        <v>6</v>
      </c>
      <c r="B16" s="58"/>
      <c r="C16" s="25">
        <v>310</v>
      </c>
      <c r="D16" s="37">
        <v>314</v>
      </c>
      <c r="E16" s="37">
        <v>317</v>
      </c>
      <c r="F16" s="37">
        <v>311</v>
      </c>
      <c r="G16" s="37">
        <v>311</v>
      </c>
      <c r="H16" s="37">
        <v>303</v>
      </c>
      <c r="I16" s="37">
        <v>315</v>
      </c>
      <c r="J16" s="37">
        <v>306</v>
      </c>
      <c r="K16" s="37">
        <v>310</v>
      </c>
      <c r="L16" s="37">
        <v>314</v>
      </c>
      <c r="M16" s="37">
        <v>311</v>
      </c>
      <c r="N16" s="37">
        <v>300</v>
      </c>
      <c r="O16" s="37">
        <v>320</v>
      </c>
      <c r="P16" s="37">
        <v>296</v>
      </c>
      <c r="Q16" s="37">
        <v>305</v>
      </c>
      <c r="R16" s="37">
        <v>305</v>
      </c>
      <c r="S16" s="37">
        <v>314</v>
      </c>
      <c r="T16" s="37">
        <v>310</v>
      </c>
      <c r="U16" s="37">
        <v>309</v>
      </c>
      <c r="V16" s="37">
        <v>299</v>
      </c>
      <c r="W16" s="37">
        <v>305</v>
      </c>
      <c r="X16" s="37">
        <v>327</v>
      </c>
      <c r="Y16" s="37">
        <v>308</v>
      </c>
      <c r="Z16" s="37">
        <v>312</v>
      </c>
      <c r="AA16" s="46">
        <v>1342</v>
      </c>
      <c r="AB16" s="46">
        <v>1332</v>
      </c>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row>
    <row r="17" spans="1:93 16342:16342" s="11" customFormat="1" ht="14.25">
      <c r="A17" s="13"/>
      <c r="B17" s="13"/>
      <c r="C17" s="26"/>
      <c r="D17" s="39"/>
      <c r="E17" s="39"/>
      <c r="F17" s="39"/>
      <c r="G17" s="39"/>
      <c r="H17" s="39"/>
      <c r="I17" s="39"/>
      <c r="J17" s="39"/>
      <c r="K17" s="39"/>
      <c r="L17" s="39"/>
      <c r="M17" s="39"/>
      <c r="N17" s="39"/>
      <c r="O17" s="39"/>
      <c r="P17" s="39"/>
      <c r="Q17" s="39"/>
      <c r="R17" s="39"/>
      <c r="S17" s="39"/>
      <c r="T17" s="39"/>
      <c r="U17" s="39"/>
      <c r="V17" s="39"/>
      <c r="W17" s="39"/>
      <c r="X17" s="39"/>
      <c r="Y17" s="39"/>
      <c r="Z17" s="39"/>
      <c r="AA17" s="48"/>
      <c r="AB17" s="48"/>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row>
    <row r="18" spans="1:93 16342:16342" s="9" customFormat="1" ht="41.25" customHeight="1">
      <c r="A18" s="12" t="s">
        <v>7</v>
      </c>
      <c r="B18" s="58"/>
      <c r="C18" s="25">
        <v>186</v>
      </c>
      <c r="D18" s="37">
        <v>189</v>
      </c>
      <c r="E18" s="37">
        <v>187</v>
      </c>
      <c r="F18" s="37">
        <v>186</v>
      </c>
      <c r="G18" s="37">
        <v>186</v>
      </c>
      <c r="H18" s="37">
        <v>192</v>
      </c>
      <c r="I18" s="37">
        <v>185</v>
      </c>
      <c r="J18" s="37">
        <v>183</v>
      </c>
      <c r="K18" s="37">
        <v>187</v>
      </c>
      <c r="L18" s="37">
        <v>185</v>
      </c>
      <c r="M18" s="37">
        <v>189</v>
      </c>
      <c r="N18" s="37">
        <v>186</v>
      </c>
      <c r="O18" s="37">
        <v>185</v>
      </c>
      <c r="P18" s="37">
        <v>190</v>
      </c>
      <c r="Q18" s="37">
        <v>180</v>
      </c>
      <c r="R18" s="37">
        <v>187</v>
      </c>
      <c r="S18" s="37">
        <v>189</v>
      </c>
      <c r="T18" s="37">
        <v>186</v>
      </c>
      <c r="U18" s="37">
        <v>188</v>
      </c>
      <c r="V18" s="37">
        <v>185</v>
      </c>
      <c r="W18" s="37">
        <v>186</v>
      </c>
      <c r="X18" s="37">
        <v>186</v>
      </c>
      <c r="Y18" s="37">
        <v>185</v>
      </c>
      <c r="Z18" s="37">
        <v>183</v>
      </c>
      <c r="AA18" s="46">
        <v>731</v>
      </c>
      <c r="AB18" s="46">
        <v>732</v>
      </c>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row>
    <row r="19" spans="1:93 16342:16342" s="11" customFormat="1" ht="14.25">
      <c r="A19" s="13"/>
      <c r="B19" s="13"/>
      <c r="C19" s="27"/>
      <c r="D19" s="10"/>
      <c r="E19" s="10"/>
      <c r="F19" s="10"/>
      <c r="G19" s="10"/>
      <c r="H19" s="10"/>
      <c r="I19" s="10"/>
      <c r="J19" s="10"/>
      <c r="K19" s="10"/>
      <c r="L19" s="10"/>
      <c r="M19" s="10"/>
      <c r="N19" s="10"/>
      <c r="O19" s="10"/>
      <c r="P19" s="10"/>
      <c r="Q19" s="10"/>
      <c r="R19" s="10"/>
      <c r="S19" s="10"/>
      <c r="T19" s="10"/>
      <c r="U19" s="10"/>
      <c r="V19" s="10"/>
      <c r="W19" s="10"/>
      <c r="X19" s="10"/>
      <c r="Y19" s="10"/>
      <c r="Z19" s="10"/>
      <c r="AA19" s="49"/>
      <c r="AB19" s="49"/>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row>
    <row r="20" spans="1:93 16342:16342" s="11" customFormat="1" ht="41.25" customHeight="1">
      <c r="A20" s="8" t="s">
        <v>8</v>
      </c>
      <c r="B20" s="57"/>
      <c r="C20" s="23">
        <v>598</v>
      </c>
      <c r="D20" s="36">
        <v>595</v>
      </c>
      <c r="E20" s="36">
        <v>594</v>
      </c>
      <c r="F20" s="36">
        <v>589</v>
      </c>
      <c r="G20" s="36">
        <v>615</v>
      </c>
      <c r="H20" s="36">
        <v>609</v>
      </c>
      <c r="I20" s="36">
        <v>589</v>
      </c>
      <c r="J20" s="36">
        <v>589</v>
      </c>
      <c r="K20" s="36" t="s">
        <v>41</v>
      </c>
      <c r="L20" s="36" t="s">
        <v>41</v>
      </c>
      <c r="M20" s="36">
        <v>593</v>
      </c>
      <c r="N20" s="36">
        <v>615</v>
      </c>
      <c r="O20" s="36" t="s">
        <v>41</v>
      </c>
      <c r="P20" s="36">
        <v>600</v>
      </c>
      <c r="Q20" s="36">
        <v>593</v>
      </c>
      <c r="R20" s="36" t="s">
        <v>41</v>
      </c>
      <c r="S20" s="36">
        <v>633</v>
      </c>
      <c r="T20" s="36">
        <v>591</v>
      </c>
      <c r="U20" s="36">
        <v>591</v>
      </c>
      <c r="V20" s="36" t="s">
        <v>41</v>
      </c>
      <c r="W20" s="36">
        <v>597</v>
      </c>
      <c r="X20" s="36" t="s">
        <v>41</v>
      </c>
      <c r="Y20" s="36">
        <v>578</v>
      </c>
      <c r="Z20" s="36">
        <v>596</v>
      </c>
      <c r="AA20" s="44">
        <v>2358</v>
      </c>
      <c r="AB20" s="44">
        <v>2373</v>
      </c>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row>
    <row r="21" spans="1:93 16342:16342" s="11" customFormat="1" ht="14.25">
      <c r="A21" s="7"/>
      <c r="B21" s="7"/>
      <c r="C21" s="27"/>
      <c r="D21" s="10"/>
      <c r="E21" s="10"/>
      <c r="F21" s="10"/>
      <c r="G21" s="10"/>
      <c r="H21" s="10"/>
      <c r="I21" s="10"/>
      <c r="J21" s="10"/>
      <c r="K21" s="10"/>
      <c r="L21" s="10"/>
      <c r="M21" s="10"/>
      <c r="N21" s="10"/>
      <c r="O21" s="10"/>
      <c r="P21" s="10"/>
      <c r="Q21" s="10"/>
      <c r="R21" s="10"/>
      <c r="S21" s="10"/>
      <c r="T21" s="10"/>
      <c r="U21" s="10"/>
      <c r="V21" s="10"/>
      <c r="W21" s="10"/>
      <c r="X21" s="10"/>
      <c r="Y21" s="10"/>
      <c r="Z21" s="10"/>
      <c r="AA21" s="49"/>
      <c r="AB21" s="49"/>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row>
    <row r="22" spans="1:93 16342:16342" s="11" customFormat="1" ht="41.25" customHeight="1">
      <c r="A22" s="14" t="s">
        <v>9</v>
      </c>
      <c r="B22" s="59"/>
      <c r="C22" s="25">
        <v>12</v>
      </c>
      <c r="D22" s="37">
        <v>15</v>
      </c>
      <c r="E22" s="37">
        <v>13</v>
      </c>
      <c r="F22" s="37">
        <v>10</v>
      </c>
      <c r="G22" s="37">
        <v>11</v>
      </c>
      <c r="H22" s="37">
        <v>10</v>
      </c>
      <c r="I22" s="37">
        <v>17</v>
      </c>
      <c r="J22" s="37">
        <v>10</v>
      </c>
      <c r="K22" s="37" t="s">
        <v>41</v>
      </c>
      <c r="L22" s="37" t="s">
        <v>41</v>
      </c>
      <c r="M22" s="37">
        <v>15</v>
      </c>
      <c r="N22" s="37">
        <v>10</v>
      </c>
      <c r="O22" s="37" t="s">
        <v>41</v>
      </c>
      <c r="P22" s="37">
        <v>14</v>
      </c>
      <c r="Q22" s="37">
        <v>5</v>
      </c>
      <c r="R22" s="37">
        <v>9</v>
      </c>
      <c r="S22" s="37">
        <v>14</v>
      </c>
      <c r="T22" s="37">
        <v>11</v>
      </c>
      <c r="U22" s="37">
        <v>15</v>
      </c>
      <c r="V22" s="37" t="s">
        <v>41</v>
      </c>
      <c r="W22" s="37">
        <v>12</v>
      </c>
      <c r="X22" s="37" t="s">
        <v>41</v>
      </c>
      <c r="Y22" s="37">
        <v>10</v>
      </c>
      <c r="Z22" s="37">
        <v>8</v>
      </c>
      <c r="AA22" s="46">
        <v>40</v>
      </c>
      <c r="AB22" s="46">
        <v>15</v>
      </c>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row>
    <row r="23" spans="1:93 16342:16342" s="11" customFormat="1" ht="15" thickBot="1">
      <c r="A23" s="7"/>
      <c r="B23" s="7"/>
      <c r="C23" s="26"/>
      <c r="D23" s="39"/>
      <c r="E23" s="39"/>
      <c r="F23" s="39"/>
      <c r="G23" s="39"/>
      <c r="H23" s="39"/>
      <c r="I23" s="39"/>
      <c r="J23" s="39"/>
      <c r="K23" s="39"/>
      <c r="L23" s="39"/>
      <c r="M23" s="39"/>
      <c r="N23" s="39"/>
      <c r="O23" s="39"/>
      <c r="P23" s="39"/>
      <c r="Q23" s="39"/>
      <c r="R23" s="39"/>
      <c r="S23" s="39"/>
      <c r="T23" s="39"/>
      <c r="U23" s="39"/>
      <c r="V23" s="39"/>
      <c r="W23" s="39"/>
      <c r="X23" s="39"/>
      <c r="Y23" s="39"/>
      <c r="Z23" s="39"/>
      <c r="AA23" s="48"/>
      <c r="AB23" s="48"/>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XDN23" s="16"/>
    </row>
    <row r="24" spans="1:93 16342:16342" s="9" customFormat="1" ht="41.25" customHeight="1" thickTop="1" thickBot="1">
      <c r="A24" s="31" t="s">
        <v>44</v>
      </c>
      <c r="B24" s="59"/>
      <c r="C24" s="25">
        <v>588</v>
      </c>
      <c r="D24" s="37">
        <v>580</v>
      </c>
      <c r="E24" s="37">
        <v>581</v>
      </c>
      <c r="F24" s="37">
        <v>579</v>
      </c>
      <c r="G24" s="37">
        <v>604</v>
      </c>
      <c r="H24" s="37">
        <v>599</v>
      </c>
      <c r="I24" s="37">
        <v>572</v>
      </c>
      <c r="J24" s="37">
        <v>579</v>
      </c>
      <c r="K24" s="37" t="s">
        <v>41</v>
      </c>
      <c r="L24" s="37" t="s">
        <v>41</v>
      </c>
      <c r="M24" s="37">
        <v>578</v>
      </c>
      <c r="N24" s="37">
        <v>605</v>
      </c>
      <c r="O24" s="37">
        <v>598</v>
      </c>
      <c r="P24" s="37">
        <v>586</v>
      </c>
      <c r="Q24" s="37">
        <v>588</v>
      </c>
      <c r="R24" s="37" t="s">
        <v>41</v>
      </c>
      <c r="S24" s="37">
        <v>619</v>
      </c>
      <c r="T24" s="37">
        <v>581</v>
      </c>
      <c r="U24" s="37">
        <v>576</v>
      </c>
      <c r="V24" s="37">
        <v>597</v>
      </c>
      <c r="W24" s="37">
        <v>585</v>
      </c>
      <c r="X24" s="37">
        <v>589</v>
      </c>
      <c r="Y24" s="37">
        <v>568</v>
      </c>
      <c r="Z24" s="37">
        <v>588</v>
      </c>
      <c r="AA24" s="46">
        <v>2318</v>
      </c>
      <c r="AB24" s="46">
        <v>2358</v>
      </c>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row>
    <row r="25" spans="1:93 16342:16342" s="11" customFormat="1" ht="15.75" thickTop="1" thickBot="1">
      <c r="A25" s="7"/>
      <c r="B25" s="7"/>
      <c r="C25" s="26"/>
      <c r="D25" s="39"/>
      <c r="E25" s="39"/>
      <c r="F25" s="39"/>
      <c r="G25" s="39"/>
      <c r="H25" s="39"/>
      <c r="I25" s="39"/>
      <c r="J25" s="39"/>
      <c r="K25" s="39"/>
      <c r="L25" s="39"/>
      <c r="M25" s="39"/>
      <c r="N25" s="39"/>
      <c r="O25" s="39"/>
      <c r="P25" s="39"/>
      <c r="Q25" s="39"/>
      <c r="R25" s="39"/>
      <c r="S25" s="39"/>
      <c r="T25" s="39"/>
      <c r="U25" s="39"/>
      <c r="V25" s="39"/>
      <c r="W25" s="39"/>
      <c r="X25" s="39"/>
      <c r="Y25" s="39"/>
      <c r="Z25" s="39"/>
      <c r="AA25" s="48"/>
      <c r="AB25" s="48"/>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row>
    <row r="26" spans="1:93 16342:16342" s="9" customFormat="1" ht="41.25" customHeight="1" thickTop="1" thickBot="1">
      <c r="A26" s="32" t="s">
        <v>10</v>
      </c>
      <c r="B26" s="60"/>
      <c r="C26" s="25">
        <v>580</v>
      </c>
      <c r="D26" s="37">
        <v>572</v>
      </c>
      <c r="E26" s="37">
        <v>576</v>
      </c>
      <c r="F26" s="37">
        <v>564</v>
      </c>
      <c r="G26" s="37">
        <v>590</v>
      </c>
      <c r="H26" s="37">
        <v>587</v>
      </c>
      <c r="I26" s="37">
        <v>562</v>
      </c>
      <c r="J26" s="37">
        <v>584</v>
      </c>
      <c r="K26" s="37" t="s">
        <v>41</v>
      </c>
      <c r="L26" s="37" t="s">
        <v>41</v>
      </c>
      <c r="M26" s="37">
        <v>569</v>
      </c>
      <c r="N26" s="37">
        <v>595</v>
      </c>
      <c r="O26" s="37">
        <v>587</v>
      </c>
      <c r="P26" s="37">
        <v>571</v>
      </c>
      <c r="Q26" s="37">
        <v>580</v>
      </c>
      <c r="R26" s="37" t="s">
        <v>41</v>
      </c>
      <c r="S26" s="37">
        <v>619</v>
      </c>
      <c r="T26" s="37">
        <v>569</v>
      </c>
      <c r="U26" s="37">
        <v>567</v>
      </c>
      <c r="V26" s="37">
        <v>587</v>
      </c>
      <c r="W26" s="37">
        <v>575</v>
      </c>
      <c r="X26" s="37">
        <v>577</v>
      </c>
      <c r="Y26" s="37" t="s">
        <v>41</v>
      </c>
      <c r="Z26" s="37" t="s">
        <v>41</v>
      </c>
      <c r="AA26" s="46">
        <v>2264</v>
      </c>
      <c r="AB26" s="46">
        <v>2322</v>
      </c>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row>
    <row r="27" spans="1:93 16342:16342" s="11" customFormat="1" ht="15" thickTop="1">
      <c r="A27" s="7"/>
      <c r="B27" s="7"/>
      <c r="C27" s="26"/>
      <c r="D27" s="39"/>
      <c r="E27" s="39"/>
      <c r="F27" s="39"/>
      <c r="G27" s="39"/>
      <c r="H27" s="39"/>
      <c r="I27" s="39"/>
      <c r="J27" s="39"/>
      <c r="K27" s="39"/>
      <c r="L27" s="39"/>
      <c r="M27" s="39"/>
      <c r="N27" s="39"/>
      <c r="O27" s="39"/>
      <c r="P27" s="39"/>
      <c r="Q27" s="39"/>
      <c r="R27" s="39"/>
      <c r="S27" s="39"/>
      <c r="T27" s="39"/>
      <c r="U27" s="39"/>
      <c r="V27" s="39"/>
      <c r="W27" s="39"/>
      <c r="X27" s="39"/>
      <c r="Y27" s="39"/>
      <c r="Z27" s="39"/>
      <c r="AA27" s="48"/>
      <c r="AB27" s="48"/>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row>
    <row r="28" spans="1:93 16342:16342" s="9" customFormat="1" ht="41.25" customHeight="1">
      <c r="A28" s="14" t="s">
        <v>45</v>
      </c>
      <c r="B28" s="59"/>
      <c r="C28" s="28">
        <v>31.9</v>
      </c>
      <c r="D28" s="40">
        <v>31.3</v>
      </c>
      <c r="E28" s="40">
        <v>31.3</v>
      </c>
      <c r="F28" s="40">
        <v>31.2</v>
      </c>
      <c r="G28" s="40">
        <v>32.799999999999997</v>
      </c>
      <c r="H28" s="40">
        <v>32.4</v>
      </c>
      <c r="I28" s="40">
        <v>31.3</v>
      </c>
      <c r="J28" s="40">
        <v>31.4</v>
      </c>
      <c r="K28" s="37" t="s">
        <v>41</v>
      </c>
      <c r="L28" s="37" t="s">
        <v>41</v>
      </c>
      <c r="M28" s="40">
        <v>31.6</v>
      </c>
      <c r="N28" s="40">
        <v>32.9</v>
      </c>
      <c r="O28" s="40">
        <v>32.200000000000003</v>
      </c>
      <c r="P28" s="40">
        <v>31.9</v>
      </c>
      <c r="Q28" s="40">
        <v>31.9</v>
      </c>
      <c r="R28" s="37" t="s">
        <v>41</v>
      </c>
      <c r="S28" s="40">
        <v>33.700000000000003</v>
      </c>
      <c r="T28" s="40">
        <v>31.3</v>
      </c>
      <c r="U28" s="40">
        <v>31.1</v>
      </c>
      <c r="V28" s="40">
        <v>32.6</v>
      </c>
      <c r="W28" s="40">
        <v>31.7</v>
      </c>
      <c r="X28" s="40">
        <v>31.6</v>
      </c>
      <c r="Y28" s="40">
        <v>30.9</v>
      </c>
      <c r="Z28" s="40">
        <v>31.9</v>
      </c>
      <c r="AA28" s="50">
        <v>31.5</v>
      </c>
      <c r="AB28" s="50">
        <v>31.8</v>
      </c>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row>
    <row r="29" spans="1:93 16342:16342" s="2" customFormat="1">
      <c r="A29" s="7"/>
      <c r="B29" s="7"/>
      <c r="C29" s="26"/>
      <c r="D29" s="39"/>
      <c r="E29" s="39"/>
      <c r="F29" s="39"/>
      <c r="G29" s="39"/>
      <c r="H29" s="39"/>
      <c r="I29" s="39"/>
      <c r="J29" s="39"/>
      <c r="K29" s="39"/>
      <c r="L29" s="39"/>
      <c r="M29" s="39"/>
      <c r="N29" s="39"/>
      <c r="O29" s="39"/>
      <c r="P29" s="39"/>
      <c r="Q29" s="39"/>
      <c r="R29" s="39"/>
      <c r="S29" s="39"/>
      <c r="T29" s="39"/>
      <c r="U29" s="39"/>
      <c r="V29" s="39"/>
      <c r="W29" s="39"/>
      <c r="X29" s="39"/>
      <c r="Y29" s="39"/>
      <c r="Z29" s="39"/>
      <c r="AA29" s="48"/>
      <c r="AB29" s="48"/>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row>
    <row r="30" spans="1:93 16342:16342" s="9" customFormat="1" ht="41.25" customHeight="1">
      <c r="A30" s="14" t="s">
        <v>11</v>
      </c>
      <c r="B30" s="59"/>
      <c r="C30" s="25">
        <v>605</v>
      </c>
      <c r="D30" s="37">
        <v>594</v>
      </c>
      <c r="E30" s="37">
        <v>603</v>
      </c>
      <c r="F30" s="37">
        <v>632</v>
      </c>
      <c r="G30" s="37">
        <v>559</v>
      </c>
      <c r="H30" s="37">
        <v>615</v>
      </c>
      <c r="I30" s="37">
        <v>683</v>
      </c>
      <c r="J30" s="37">
        <v>606</v>
      </c>
      <c r="K30" s="37" t="s">
        <v>41</v>
      </c>
      <c r="L30" s="37" t="s">
        <v>41</v>
      </c>
      <c r="M30" s="37">
        <v>589</v>
      </c>
      <c r="N30" s="37">
        <v>616</v>
      </c>
      <c r="O30" s="37">
        <v>599</v>
      </c>
      <c r="P30" s="37">
        <v>605</v>
      </c>
      <c r="Q30" s="37">
        <v>603</v>
      </c>
      <c r="R30" s="37" t="s">
        <v>41</v>
      </c>
      <c r="S30" s="37">
        <v>607</v>
      </c>
      <c r="T30" s="37">
        <v>600</v>
      </c>
      <c r="U30" s="37">
        <v>580</v>
      </c>
      <c r="V30" s="37">
        <v>607</v>
      </c>
      <c r="W30" s="37">
        <v>600</v>
      </c>
      <c r="X30" s="37">
        <v>600</v>
      </c>
      <c r="Y30" s="37">
        <v>607</v>
      </c>
      <c r="Z30" s="37">
        <v>587</v>
      </c>
      <c r="AA30" s="46">
        <v>2447</v>
      </c>
      <c r="AB30" s="46">
        <v>2314</v>
      </c>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row>
    <row r="31" spans="1:93 16342:16342" s="2" customFormat="1">
      <c r="A31" s="7"/>
      <c r="B31" s="7"/>
      <c r="C31" s="26"/>
      <c r="D31" s="39"/>
      <c r="E31" s="39"/>
      <c r="F31" s="39"/>
      <c r="G31" s="39"/>
      <c r="H31" s="39"/>
      <c r="I31" s="39"/>
      <c r="J31" s="39"/>
      <c r="K31" s="39"/>
      <c r="L31" s="39"/>
      <c r="M31" s="39"/>
      <c r="N31" s="39"/>
      <c r="O31" s="39"/>
      <c r="P31" s="39"/>
      <c r="Q31" s="39"/>
      <c r="R31" s="39"/>
      <c r="S31" s="39"/>
      <c r="T31" s="39"/>
      <c r="U31" s="39"/>
      <c r="V31" s="39"/>
      <c r="W31" s="39"/>
      <c r="X31" s="39"/>
      <c r="Y31" s="39"/>
      <c r="Z31" s="39"/>
      <c r="AA31" s="48"/>
      <c r="AB31" s="48"/>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row>
    <row r="32" spans="1:93 16342:16342" s="2" customFormat="1" ht="41.25" customHeight="1">
      <c r="A32" s="14" t="s">
        <v>12</v>
      </c>
      <c r="B32" s="59"/>
      <c r="C32" s="25">
        <v>-26</v>
      </c>
      <c r="D32" s="37">
        <v>-22</v>
      </c>
      <c r="E32" s="37">
        <v>-27</v>
      </c>
      <c r="F32" s="37">
        <v>-68</v>
      </c>
      <c r="G32" s="37">
        <v>31</v>
      </c>
      <c r="H32" s="37">
        <v>-28</v>
      </c>
      <c r="I32" s="37">
        <v>-121</v>
      </c>
      <c r="J32" s="37">
        <v>-27</v>
      </c>
      <c r="K32" s="37" t="s">
        <v>41</v>
      </c>
      <c r="L32" s="37" t="s">
        <v>41</v>
      </c>
      <c r="M32" s="37">
        <v>-19</v>
      </c>
      <c r="N32" s="37">
        <v>-21</v>
      </c>
      <c r="O32" s="37">
        <v>-12</v>
      </c>
      <c r="P32" s="37">
        <v>-34</v>
      </c>
      <c r="Q32" s="37">
        <v>-23</v>
      </c>
      <c r="R32" s="37" t="s">
        <v>41</v>
      </c>
      <c r="S32" s="37">
        <v>12</v>
      </c>
      <c r="T32" s="37">
        <v>-31</v>
      </c>
      <c r="U32" s="37">
        <v>-14</v>
      </c>
      <c r="V32" s="37">
        <v>-20</v>
      </c>
      <c r="W32" s="37">
        <v>-25</v>
      </c>
      <c r="X32" s="37">
        <v>-23</v>
      </c>
      <c r="Y32" s="37">
        <v>-39</v>
      </c>
      <c r="Z32" s="37">
        <v>-13</v>
      </c>
      <c r="AA32" s="46">
        <v>-148</v>
      </c>
      <c r="AB32" s="46">
        <v>-6</v>
      </c>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row>
    <row r="33" spans="1:93" s="11" customFormat="1" ht="14.25">
      <c r="A33" s="7"/>
      <c r="B33" s="7"/>
      <c r="C33" s="26"/>
      <c r="D33" s="39"/>
      <c r="E33" s="39"/>
      <c r="F33" s="39"/>
      <c r="G33" s="39"/>
      <c r="H33" s="39"/>
      <c r="I33" s="39"/>
      <c r="J33" s="39"/>
      <c r="K33" s="39"/>
      <c r="L33" s="39"/>
      <c r="M33" s="39"/>
      <c r="N33" s="39"/>
      <c r="O33" s="39"/>
      <c r="P33" s="39"/>
      <c r="Q33" s="39"/>
      <c r="R33" s="39"/>
      <c r="S33" s="39"/>
      <c r="T33" s="39"/>
      <c r="U33" s="39"/>
      <c r="V33" s="39"/>
      <c r="W33" s="39"/>
      <c r="X33" s="39"/>
      <c r="Y33" s="39"/>
      <c r="Z33" s="39"/>
      <c r="AA33" s="48"/>
      <c r="AB33" s="48"/>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row>
    <row r="34" spans="1:93" s="2" customFormat="1" ht="41.25" customHeight="1">
      <c r="A34" s="14" t="s">
        <v>13</v>
      </c>
      <c r="B34" s="59"/>
      <c r="C34" s="25">
        <v>261</v>
      </c>
      <c r="D34" s="37">
        <v>241</v>
      </c>
      <c r="E34" s="37">
        <v>269</v>
      </c>
      <c r="F34" s="37">
        <v>269</v>
      </c>
      <c r="G34" s="37">
        <v>294</v>
      </c>
      <c r="H34" s="37">
        <v>268</v>
      </c>
      <c r="I34" s="37">
        <v>254</v>
      </c>
      <c r="J34" s="37">
        <v>275</v>
      </c>
      <c r="K34" s="37">
        <v>275</v>
      </c>
      <c r="L34" s="37">
        <v>250</v>
      </c>
      <c r="M34" s="37">
        <v>250</v>
      </c>
      <c r="N34" s="37">
        <v>250</v>
      </c>
      <c r="O34" s="37">
        <v>228</v>
      </c>
      <c r="P34" s="37">
        <v>250</v>
      </c>
      <c r="Q34" s="37" t="s">
        <v>41</v>
      </c>
      <c r="R34" s="37" t="s">
        <v>41</v>
      </c>
      <c r="S34" s="37">
        <v>275</v>
      </c>
      <c r="T34" s="37">
        <v>268</v>
      </c>
      <c r="U34" s="37">
        <v>250</v>
      </c>
      <c r="V34" s="37">
        <v>244</v>
      </c>
      <c r="W34" s="37">
        <v>260</v>
      </c>
      <c r="X34" s="37">
        <v>280</v>
      </c>
      <c r="Y34" s="37">
        <v>270</v>
      </c>
      <c r="Z34" s="37">
        <v>258</v>
      </c>
      <c r="AA34" s="46">
        <v>1007</v>
      </c>
      <c r="AB34" s="46">
        <v>1078</v>
      </c>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row>
    <row r="35" spans="1:93" s="2" customFormat="1">
      <c r="A35" s="7"/>
      <c r="B35" s="7"/>
      <c r="C35" s="27"/>
      <c r="D35" s="10"/>
      <c r="E35" s="10"/>
      <c r="F35" s="10"/>
      <c r="G35" s="10"/>
      <c r="H35" s="10"/>
      <c r="I35" s="10"/>
      <c r="J35" s="10"/>
      <c r="K35" s="10"/>
      <c r="L35" s="10"/>
      <c r="M35" s="10"/>
      <c r="N35" s="10"/>
      <c r="O35" s="10"/>
      <c r="P35" s="10"/>
      <c r="Q35" s="10"/>
      <c r="R35" s="10"/>
      <c r="S35" s="10"/>
      <c r="T35" s="10"/>
      <c r="U35" s="10"/>
      <c r="V35" s="10"/>
      <c r="W35" s="10"/>
      <c r="X35" s="10"/>
      <c r="Y35" s="10"/>
      <c r="Z35" s="10"/>
      <c r="AA35" s="49"/>
      <c r="AB35" s="49"/>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row>
    <row r="36" spans="1:93" s="2" customFormat="1" ht="41.25" customHeight="1" thickBot="1">
      <c r="A36" s="15" t="s">
        <v>14</v>
      </c>
      <c r="B36" s="61"/>
      <c r="C36" s="29">
        <v>0.14099999999999999</v>
      </c>
      <c r="D36" s="41">
        <v>0.13</v>
      </c>
      <c r="E36" s="41">
        <v>0.14499999999999999</v>
      </c>
      <c r="F36" s="41">
        <v>0.14000000000000001</v>
      </c>
      <c r="G36" s="41">
        <v>0.16</v>
      </c>
      <c r="H36" s="41">
        <v>0.14499999999999999</v>
      </c>
      <c r="I36" s="41">
        <v>0.13900000000000001</v>
      </c>
      <c r="J36" s="41">
        <v>0.14899999999999999</v>
      </c>
      <c r="K36" s="41">
        <v>0.14799999999999999</v>
      </c>
      <c r="L36" s="41">
        <v>0.13600000000000001</v>
      </c>
      <c r="M36" s="41">
        <v>0.13700000000000001</v>
      </c>
      <c r="N36" s="41">
        <v>0.13600000000000001</v>
      </c>
      <c r="O36" s="41">
        <v>0.123</v>
      </c>
      <c r="P36" s="41">
        <v>0.13600000000000001</v>
      </c>
      <c r="Q36" s="36" t="s">
        <v>41</v>
      </c>
      <c r="R36" s="36" t="s">
        <v>41</v>
      </c>
      <c r="S36" s="41">
        <v>0.15</v>
      </c>
      <c r="T36" s="41">
        <v>0.14399999999999999</v>
      </c>
      <c r="U36" s="41">
        <v>0.13500000000000001</v>
      </c>
      <c r="V36" s="41">
        <v>0.13300000000000001</v>
      </c>
      <c r="W36" s="41">
        <v>0.14099999999999999</v>
      </c>
      <c r="X36" s="41">
        <v>0.15</v>
      </c>
      <c r="Y36" s="41">
        <v>0.14699999999999999</v>
      </c>
      <c r="Z36" s="41">
        <v>0.14000000000000001</v>
      </c>
      <c r="AA36" s="51">
        <v>0.13700000000000001</v>
      </c>
      <c r="AB36" s="51">
        <v>0.14499999999999999</v>
      </c>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row>
    <row r="37" spans="1:93" s="33" customFormat="1">
      <c r="A37" s="52"/>
      <c r="B37" s="52"/>
    </row>
    <row r="38" spans="1:93" s="33" customFormat="1">
      <c r="A38" s="52"/>
      <c r="B38" s="52"/>
    </row>
    <row r="39" spans="1:93" s="33" customFormat="1" ht="51" customHeight="1">
      <c r="A39" s="62" t="s">
        <v>46</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row>
    <row r="40" spans="1:93" s="33" customFormat="1">
      <c r="A40" s="52"/>
      <c r="B40" s="52"/>
    </row>
    <row r="41" spans="1:93" s="33" customFormat="1" ht="51" customHeight="1">
      <c r="A41" s="62" t="s">
        <v>47</v>
      </c>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row>
    <row r="42" spans="1:93" s="33" customFormat="1" ht="21.75" customHeight="1">
      <c r="A42" s="62" t="s">
        <v>48</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row>
    <row r="43" spans="1:93" s="33" customFormat="1">
      <c r="A43" s="52"/>
      <c r="B43" s="52"/>
    </row>
    <row r="44" spans="1:93" s="33" customFormat="1">
      <c r="A44" s="52"/>
      <c r="B44" s="52"/>
    </row>
    <row r="45" spans="1:93" s="33" customFormat="1">
      <c r="A45" s="52"/>
      <c r="B45" s="52"/>
    </row>
    <row r="46" spans="1:93" s="33" customFormat="1">
      <c r="A46" s="52"/>
      <c r="B46" s="52"/>
    </row>
    <row r="47" spans="1:93" s="33" customFormat="1">
      <c r="A47" s="52"/>
      <c r="B47" s="52"/>
    </row>
    <row r="48" spans="1:93" s="33" customFormat="1">
      <c r="A48" s="52"/>
      <c r="B48" s="52"/>
    </row>
    <row r="49" spans="1:2" s="33" customFormat="1">
      <c r="A49" s="52"/>
      <c r="B49" s="52"/>
    </row>
    <row r="50" spans="1:2" s="33" customFormat="1">
      <c r="A50" s="52"/>
      <c r="B50" s="52"/>
    </row>
    <row r="51" spans="1:2" s="33" customFormat="1">
      <c r="A51" s="52"/>
      <c r="B51" s="52"/>
    </row>
    <row r="52" spans="1:2" s="33" customFormat="1">
      <c r="A52" s="52"/>
      <c r="B52" s="52"/>
    </row>
    <row r="53" spans="1:2" s="33" customFormat="1">
      <c r="A53" s="52"/>
      <c r="B53" s="52"/>
    </row>
    <row r="54" spans="1:2" s="33" customFormat="1">
      <c r="A54" s="52"/>
      <c r="B54" s="52"/>
    </row>
    <row r="55" spans="1:2" s="33" customFormat="1">
      <c r="A55" s="52"/>
      <c r="B55" s="52"/>
    </row>
    <row r="56" spans="1:2" s="33" customFormat="1">
      <c r="A56" s="52"/>
      <c r="B56" s="52"/>
    </row>
    <row r="57" spans="1:2" s="33" customFormat="1">
      <c r="A57" s="52"/>
      <c r="B57" s="52"/>
    </row>
    <row r="58" spans="1:2" s="33" customFormat="1">
      <c r="A58" s="52"/>
      <c r="B58" s="52"/>
    </row>
    <row r="59" spans="1:2" s="33" customFormat="1">
      <c r="A59" s="52"/>
      <c r="B59" s="52"/>
    </row>
    <row r="60" spans="1:2" s="33" customFormat="1">
      <c r="A60" s="52"/>
      <c r="B60" s="52"/>
    </row>
    <row r="61" spans="1:2" s="33" customFormat="1">
      <c r="A61" s="52"/>
      <c r="B61" s="52"/>
    </row>
    <row r="62" spans="1:2" s="33" customFormat="1">
      <c r="A62" s="52"/>
      <c r="B62" s="52"/>
    </row>
    <row r="63" spans="1:2" s="33" customFormat="1">
      <c r="A63" s="52"/>
      <c r="B63" s="52"/>
    </row>
    <row r="64" spans="1:2" s="33" customFormat="1">
      <c r="A64" s="52"/>
      <c r="B64" s="52"/>
    </row>
    <row r="65" spans="1:2" s="33" customFormat="1">
      <c r="A65" s="52"/>
      <c r="B65" s="52"/>
    </row>
    <row r="66" spans="1:2" s="33" customFormat="1">
      <c r="A66" s="52"/>
      <c r="B66" s="52"/>
    </row>
    <row r="67" spans="1:2" s="33" customFormat="1">
      <c r="A67" s="52"/>
      <c r="B67" s="52"/>
    </row>
    <row r="68" spans="1:2" s="33" customFormat="1">
      <c r="A68" s="52"/>
      <c r="B68" s="52"/>
    </row>
    <row r="69" spans="1:2" s="33" customFormat="1">
      <c r="A69" s="52"/>
      <c r="B69" s="52"/>
    </row>
    <row r="70" spans="1:2" s="33" customFormat="1">
      <c r="A70" s="52"/>
      <c r="B70" s="52"/>
    </row>
    <row r="71" spans="1:2" s="33" customFormat="1">
      <c r="A71" s="52"/>
      <c r="B71" s="52"/>
    </row>
    <row r="72" spans="1:2" s="33" customFormat="1">
      <c r="A72" s="52"/>
      <c r="B72" s="52"/>
    </row>
    <row r="73" spans="1:2" s="33" customFormat="1">
      <c r="A73" s="52"/>
      <c r="B73" s="52"/>
    </row>
    <row r="74" spans="1:2" s="33" customFormat="1">
      <c r="A74" s="52"/>
      <c r="B74" s="52"/>
    </row>
    <row r="75" spans="1:2" s="33" customFormat="1">
      <c r="A75" s="52"/>
      <c r="B75" s="52"/>
    </row>
    <row r="76" spans="1:2" s="33" customFormat="1">
      <c r="A76" s="52"/>
      <c r="B76" s="52"/>
    </row>
    <row r="77" spans="1:2" s="33" customFormat="1">
      <c r="A77" s="52"/>
      <c r="B77" s="52"/>
    </row>
    <row r="78" spans="1:2" s="33" customFormat="1">
      <c r="A78" s="52"/>
      <c r="B78" s="52"/>
    </row>
    <row r="79" spans="1:2" s="33" customFormat="1">
      <c r="A79" s="52"/>
      <c r="B79" s="52"/>
    </row>
    <row r="80" spans="1:2" s="33" customFormat="1">
      <c r="A80" s="52"/>
      <c r="B80" s="52"/>
    </row>
    <row r="81" spans="1:2" s="33" customFormat="1">
      <c r="A81" s="52"/>
      <c r="B81" s="52"/>
    </row>
    <row r="82" spans="1:2" s="33" customFormat="1">
      <c r="A82" s="52"/>
      <c r="B82" s="52"/>
    </row>
    <row r="83" spans="1:2" s="33" customFormat="1">
      <c r="A83" s="52"/>
      <c r="B83" s="52"/>
    </row>
    <row r="84" spans="1:2" s="33" customFormat="1">
      <c r="A84" s="52"/>
      <c r="B84" s="52"/>
    </row>
    <row r="85" spans="1:2" s="33" customFormat="1">
      <c r="A85" s="52"/>
      <c r="B85" s="52"/>
    </row>
    <row r="86" spans="1:2" s="33" customFormat="1">
      <c r="A86" s="52"/>
      <c r="B86" s="52"/>
    </row>
    <row r="87" spans="1:2" s="33" customFormat="1">
      <c r="A87" s="52"/>
      <c r="B87" s="52"/>
    </row>
    <row r="88" spans="1:2" s="33" customFormat="1">
      <c r="A88" s="52"/>
      <c r="B88" s="52"/>
    </row>
    <row r="89" spans="1:2" s="33" customFormat="1">
      <c r="A89" s="52"/>
      <c r="B89" s="52"/>
    </row>
    <row r="90" spans="1:2" s="33" customFormat="1">
      <c r="A90" s="52"/>
      <c r="B90" s="52"/>
    </row>
    <row r="91" spans="1:2" s="33" customFormat="1">
      <c r="A91" s="52"/>
      <c r="B91" s="52"/>
    </row>
    <row r="92" spans="1:2" s="33" customFormat="1">
      <c r="A92" s="52"/>
      <c r="B92" s="52"/>
    </row>
    <row r="93" spans="1:2" s="33" customFormat="1">
      <c r="A93" s="52"/>
      <c r="B93" s="52"/>
    </row>
    <row r="94" spans="1:2" s="33" customFormat="1">
      <c r="A94" s="52"/>
      <c r="B94" s="52"/>
    </row>
    <row r="95" spans="1:2" s="33" customFormat="1">
      <c r="A95" s="52"/>
      <c r="B95" s="52"/>
    </row>
    <row r="96" spans="1:2" s="33" customFormat="1">
      <c r="A96" s="52"/>
      <c r="B96" s="52"/>
    </row>
    <row r="97" spans="1:2" s="33" customFormat="1">
      <c r="A97" s="52"/>
      <c r="B97" s="52"/>
    </row>
    <row r="98" spans="1:2" s="33" customFormat="1">
      <c r="A98" s="52"/>
      <c r="B98" s="52"/>
    </row>
    <row r="99" spans="1:2" s="33" customFormat="1">
      <c r="A99" s="52"/>
      <c r="B99" s="52"/>
    </row>
    <row r="100" spans="1:2" s="33" customFormat="1">
      <c r="A100" s="52"/>
      <c r="B100" s="52"/>
    </row>
    <row r="101" spans="1:2" s="33" customFormat="1">
      <c r="A101" s="52"/>
      <c r="B101" s="52"/>
    </row>
    <row r="102" spans="1:2" s="33" customFormat="1">
      <c r="A102" s="52"/>
      <c r="B102" s="52"/>
    </row>
    <row r="103" spans="1:2" s="33" customFormat="1">
      <c r="A103" s="52"/>
      <c r="B103" s="52"/>
    </row>
    <row r="104" spans="1:2" s="33" customFormat="1">
      <c r="A104" s="52"/>
      <c r="B104" s="52"/>
    </row>
    <row r="105" spans="1:2" s="33" customFormat="1">
      <c r="A105" s="52"/>
      <c r="B105" s="52"/>
    </row>
    <row r="106" spans="1:2" s="33" customFormat="1">
      <c r="A106" s="52"/>
      <c r="B106" s="52"/>
    </row>
    <row r="107" spans="1:2" s="33" customFormat="1">
      <c r="A107" s="52"/>
      <c r="B107" s="52"/>
    </row>
    <row r="108" spans="1:2" s="33" customFormat="1">
      <c r="A108" s="52"/>
      <c r="B108" s="52"/>
    </row>
    <row r="109" spans="1:2" s="33" customFormat="1">
      <c r="A109" s="52"/>
      <c r="B109" s="52"/>
    </row>
    <row r="110" spans="1:2" s="33" customFormat="1">
      <c r="A110" s="52"/>
      <c r="B110" s="52"/>
    </row>
    <row r="111" spans="1:2" s="33" customFormat="1">
      <c r="A111" s="52"/>
      <c r="B111" s="52"/>
    </row>
    <row r="112" spans="1:2" s="33" customFormat="1">
      <c r="A112" s="52"/>
      <c r="B112" s="52"/>
    </row>
    <row r="113" spans="1:2" s="33" customFormat="1">
      <c r="A113" s="52"/>
      <c r="B113" s="52"/>
    </row>
    <row r="114" spans="1:2" s="33" customFormat="1">
      <c r="A114" s="52"/>
      <c r="B114" s="52"/>
    </row>
    <row r="115" spans="1:2" s="33" customFormat="1">
      <c r="A115" s="52"/>
      <c r="B115" s="52"/>
    </row>
    <row r="116" spans="1:2" s="33" customFormat="1">
      <c r="A116" s="52"/>
      <c r="B116" s="52"/>
    </row>
    <row r="117" spans="1:2" s="33" customFormat="1">
      <c r="A117" s="52"/>
      <c r="B117" s="52"/>
    </row>
    <row r="118" spans="1:2" s="33" customFormat="1">
      <c r="A118" s="52"/>
      <c r="B118" s="52"/>
    </row>
    <row r="119" spans="1:2" s="33" customFormat="1">
      <c r="A119" s="52"/>
      <c r="B119" s="52"/>
    </row>
    <row r="120" spans="1:2" s="33" customFormat="1">
      <c r="A120" s="52"/>
      <c r="B120" s="52"/>
    </row>
    <row r="121" spans="1:2" s="33" customFormat="1">
      <c r="A121" s="52"/>
      <c r="B121" s="52"/>
    </row>
    <row r="122" spans="1:2" s="33" customFormat="1">
      <c r="A122" s="52"/>
      <c r="B122" s="52"/>
    </row>
    <row r="123" spans="1:2" s="33" customFormat="1">
      <c r="A123" s="52"/>
      <c r="B123" s="52"/>
    </row>
    <row r="124" spans="1:2" s="33" customFormat="1">
      <c r="A124" s="52"/>
      <c r="B124" s="52"/>
    </row>
    <row r="125" spans="1:2" s="33" customFormat="1">
      <c r="A125" s="52"/>
      <c r="B125" s="52"/>
    </row>
    <row r="126" spans="1:2" s="33" customFormat="1">
      <c r="A126" s="52"/>
      <c r="B126" s="52"/>
    </row>
    <row r="127" spans="1:2" s="33" customFormat="1">
      <c r="A127" s="52"/>
      <c r="B127" s="52"/>
    </row>
    <row r="128" spans="1:2" s="33" customFormat="1">
      <c r="A128" s="52"/>
      <c r="B128" s="52"/>
    </row>
    <row r="129" spans="1:2" s="33" customFormat="1">
      <c r="A129" s="52"/>
      <c r="B129" s="52"/>
    </row>
    <row r="130" spans="1:2" s="33" customFormat="1">
      <c r="A130" s="52"/>
      <c r="B130" s="52"/>
    </row>
    <row r="131" spans="1:2" s="33" customFormat="1">
      <c r="A131" s="52"/>
      <c r="B131" s="52"/>
    </row>
    <row r="132" spans="1:2" s="33" customFormat="1">
      <c r="A132" s="52"/>
      <c r="B132" s="52"/>
    </row>
    <row r="133" spans="1:2" s="33" customFormat="1">
      <c r="A133" s="52"/>
      <c r="B133" s="52"/>
    </row>
    <row r="134" spans="1:2" s="33" customFormat="1">
      <c r="A134" s="52"/>
      <c r="B134" s="52"/>
    </row>
    <row r="135" spans="1:2" s="33" customFormat="1">
      <c r="A135" s="52"/>
      <c r="B135" s="52"/>
    </row>
    <row r="136" spans="1:2" s="33" customFormat="1">
      <c r="A136" s="52"/>
      <c r="B136" s="52"/>
    </row>
    <row r="137" spans="1:2" s="33" customFormat="1">
      <c r="A137" s="52"/>
      <c r="B137" s="52"/>
    </row>
    <row r="138" spans="1:2" s="33" customFormat="1">
      <c r="A138" s="52"/>
      <c r="B138" s="52"/>
    </row>
    <row r="139" spans="1:2" s="33" customFormat="1">
      <c r="A139" s="52"/>
      <c r="B139" s="52"/>
    </row>
    <row r="140" spans="1:2" s="33" customFormat="1">
      <c r="A140" s="52"/>
      <c r="B140" s="52"/>
    </row>
    <row r="141" spans="1:2" s="33" customFormat="1">
      <c r="A141" s="52"/>
      <c r="B141" s="52"/>
    </row>
    <row r="142" spans="1:2" s="33" customFormat="1">
      <c r="A142" s="52"/>
      <c r="B142" s="52"/>
    </row>
    <row r="143" spans="1:2" s="33" customFormat="1">
      <c r="A143" s="52"/>
      <c r="B143" s="52"/>
    </row>
    <row r="144" spans="1:2" s="33" customFormat="1">
      <c r="A144" s="52"/>
      <c r="B144" s="52"/>
    </row>
    <row r="145" spans="1:2" s="33" customFormat="1">
      <c r="A145" s="52"/>
      <c r="B145" s="52"/>
    </row>
    <row r="146" spans="1:2" s="33" customFormat="1">
      <c r="A146" s="52"/>
      <c r="B146" s="52"/>
    </row>
    <row r="147" spans="1:2" s="33" customFormat="1">
      <c r="A147" s="52"/>
      <c r="B147" s="52"/>
    </row>
    <row r="148" spans="1:2" s="33" customFormat="1">
      <c r="A148" s="52"/>
      <c r="B148" s="52"/>
    </row>
    <row r="149" spans="1:2" s="33" customFormat="1">
      <c r="A149" s="52"/>
      <c r="B149" s="52"/>
    </row>
    <row r="150" spans="1:2" s="33" customFormat="1">
      <c r="A150" s="52"/>
      <c r="B150" s="52"/>
    </row>
    <row r="151" spans="1:2" s="33" customFormat="1">
      <c r="A151" s="52"/>
      <c r="B151" s="52"/>
    </row>
    <row r="152" spans="1:2" s="33" customFormat="1">
      <c r="A152" s="52"/>
      <c r="B152" s="52"/>
    </row>
    <row r="153" spans="1:2" s="33" customFormat="1">
      <c r="A153" s="52"/>
      <c r="B153" s="52"/>
    </row>
    <row r="154" spans="1:2" s="33" customFormat="1">
      <c r="A154" s="52"/>
      <c r="B154" s="52"/>
    </row>
    <row r="155" spans="1:2" s="33" customFormat="1">
      <c r="A155" s="52"/>
      <c r="B155" s="52"/>
    </row>
    <row r="156" spans="1:2" s="33" customFormat="1">
      <c r="A156" s="52"/>
      <c r="B156" s="52"/>
    </row>
    <row r="157" spans="1:2" s="33" customFormat="1">
      <c r="A157" s="52"/>
      <c r="B157" s="52"/>
    </row>
    <row r="158" spans="1:2" s="33" customFormat="1">
      <c r="A158" s="52"/>
      <c r="B158" s="52"/>
    </row>
    <row r="159" spans="1:2" s="33" customFormat="1">
      <c r="A159" s="52"/>
      <c r="B159" s="52"/>
    </row>
    <row r="160" spans="1:2" s="33" customFormat="1">
      <c r="A160" s="52"/>
      <c r="B160" s="52"/>
    </row>
    <row r="161" spans="1:2" s="33" customFormat="1">
      <c r="A161" s="52"/>
      <c r="B161" s="52"/>
    </row>
    <row r="162" spans="1:2" s="33" customFormat="1">
      <c r="A162" s="52"/>
      <c r="B162" s="52"/>
    </row>
    <row r="163" spans="1:2" s="33" customFormat="1">
      <c r="A163" s="52"/>
      <c r="B163" s="52"/>
    </row>
    <row r="164" spans="1:2" s="33" customFormat="1">
      <c r="A164" s="52"/>
      <c r="B164" s="52"/>
    </row>
    <row r="165" spans="1:2" s="33" customFormat="1">
      <c r="A165" s="52"/>
      <c r="B165" s="52"/>
    </row>
    <row r="166" spans="1:2" s="33" customFormat="1">
      <c r="A166" s="52"/>
      <c r="B166" s="52"/>
    </row>
    <row r="167" spans="1:2" s="33" customFormat="1">
      <c r="A167" s="52"/>
      <c r="B167" s="52"/>
    </row>
    <row r="168" spans="1:2" s="33" customFormat="1">
      <c r="A168" s="52"/>
      <c r="B168" s="52"/>
    </row>
    <row r="169" spans="1:2" s="33" customFormat="1">
      <c r="A169" s="52"/>
      <c r="B169" s="52"/>
    </row>
    <row r="170" spans="1:2" s="33" customFormat="1">
      <c r="A170" s="52"/>
      <c r="B170" s="52"/>
    </row>
    <row r="171" spans="1:2" s="33" customFormat="1">
      <c r="A171" s="52"/>
      <c r="B171" s="52"/>
    </row>
    <row r="172" spans="1:2" s="33" customFormat="1">
      <c r="A172" s="52"/>
      <c r="B172" s="52"/>
    </row>
    <row r="173" spans="1:2" s="33" customFormat="1">
      <c r="A173" s="52"/>
      <c r="B173" s="52"/>
    </row>
    <row r="174" spans="1:2" s="33" customFormat="1">
      <c r="A174" s="52"/>
      <c r="B174" s="52"/>
    </row>
    <row r="175" spans="1:2" s="33" customFormat="1">
      <c r="A175" s="52"/>
      <c r="B175" s="52"/>
    </row>
    <row r="176" spans="1:2" s="33" customFormat="1">
      <c r="A176" s="52"/>
      <c r="B176" s="52"/>
    </row>
    <row r="177" spans="1:2" s="33" customFormat="1">
      <c r="A177" s="52"/>
      <c r="B177" s="52"/>
    </row>
    <row r="178" spans="1:2" s="33" customFormat="1">
      <c r="A178" s="52"/>
      <c r="B178" s="52"/>
    </row>
    <row r="179" spans="1:2" s="33" customFormat="1">
      <c r="A179" s="52"/>
      <c r="B179" s="52"/>
    </row>
    <row r="180" spans="1:2" s="33" customFormat="1">
      <c r="A180" s="52"/>
      <c r="B180" s="52"/>
    </row>
    <row r="181" spans="1:2" s="33" customFormat="1">
      <c r="A181" s="52"/>
      <c r="B181" s="52"/>
    </row>
    <row r="182" spans="1:2" s="33" customFormat="1">
      <c r="A182" s="52"/>
      <c r="B182" s="52"/>
    </row>
    <row r="183" spans="1:2" s="33" customFormat="1">
      <c r="A183" s="52"/>
      <c r="B183" s="52"/>
    </row>
    <row r="184" spans="1:2" s="33" customFormat="1">
      <c r="A184" s="52"/>
      <c r="B184" s="52"/>
    </row>
    <row r="185" spans="1:2" s="33" customFormat="1">
      <c r="A185" s="52"/>
      <c r="B185" s="52"/>
    </row>
    <row r="186" spans="1:2" s="33" customFormat="1">
      <c r="A186" s="52"/>
      <c r="B186" s="52"/>
    </row>
    <row r="187" spans="1:2" s="33" customFormat="1">
      <c r="A187" s="52"/>
      <c r="B187" s="52"/>
    </row>
    <row r="188" spans="1:2" s="33" customFormat="1">
      <c r="A188" s="52"/>
      <c r="B188" s="52"/>
    </row>
    <row r="189" spans="1:2" s="33" customFormat="1">
      <c r="A189" s="52"/>
      <c r="B189" s="52"/>
    </row>
    <row r="190" spans="1:2" s="33" customFormat="1">
      <c r="A190" s="52"/>
      <c r="B190" s="52"/>
    </row>
    <row r="191" spans="1:2" s="33" customFormat="1">
      <c r="A191" s="52"/>
      <c r="B191" s="52"/>
    </row>
    <row r="192" spans="1:2" s="33" customFormat="1">
      <c r="A192" s="52"/>
      <c r="B192" s="52"/>
    </row>
    <row r="193" spans="1:2" s="33" customFormat="1">
      <c r="A193" s="52"/>
      <c r="B193" s="52"/>
    </row>
    <row r="194" spans="1:2" s="33" customFormat="1">
      <c r="A194" s="52"/>
      <c r="B194" s="52"/>
    </row>
    <row r="195" spans="1:2" s="33" customFormat="1">
      <c r="A195" s="52"/>
      <c r="B195" s="52"/>
    </row>
    <row r="196" spans="1:2" s="33" customFormat="1">
      <c r="A196" s="52"/>
      <c r="B196" s="52"/>
    </row>
    <row r="197" spans="1:2" s="33" customFormat="1">
      <c r="A197" s="52"/>
      <c r="B197" s="52"/>
    </row>
    <row r="198" spans="1:2" s="33" customFormat="1">
      <c r="A198" s="52"/>
      <c r="B198" s="52"/>
    </row>
    <row r="199" spans="1:2" s="33" customFormat="1">
      <c r="A199" s="52"/>
      <c r="B199" s="52"/>
    </row>
    <row r="200" spans="1:2" s="33" customFormat="1">
      <c r="A200" s="52"/>
      <c r="B200" s="52"/>
    </row>
    <row r="201" spans="1:2" s="33" customFormat="1">
      <c r="A201" s="52"/>
      <c r="B201" s="52"/>
    </row>
    <row r="202" spans="1:2" s="33" customFormat="1">
      <c r="A202" s="52"/>
      <c r="B202" s="52"/>
    </row>
    <row r="203" spans="1:2" s="33" customFormat="1">
      <c r="A203" s="52"/>
      <c r="B203" s="52"/>
    </row>
    <row r="204" spans="1:2" s="33" customFormat="1">
      <c r="A204" s="52"/>
      <c r="B204" s="52"/>
    </row>
    <row r="205" spans="1:2" s="33" customFormat="1">
      <c r="A205" s="52"/>
      <c r="B205" s="52"/>
    </row>
    <row r="206" spans="1:2" s="33" customFormat="1">
      <c r="A206" s="52"/>
      <c r="B206" s="52"/>
    </row>
    <row r="207" spans="1:2" s="33" customFormat="1">
      <c r="A207" s="52"/>
      <c r="B207" s="52"/>
    </row>
    <row r="208" spans="1:2" s="33" customFormat="1">
      <c r="A208" s="52"/>
      <c r="B208" s="52"/>
    </row>
    <row r="209" spans="1:2" s="33" customFormat="1">
      <c r="A209" s="52"/>
      <c r="B209" s="52"/>
    </row>
    <row r="210" spans="1:2" s="33" customFormat="1">
      <c r="A210" s="52"/>
      <c r="B210" s="52"/>
    </row>
    <row r="211" spans="1:2" s="33" customFormat="1">
      <c r="A211" s="52"/>
      <c r="B211" s="52"/>
    </row>
    <row r="212" spans="1:2" s="33" customFormat="1">
      <c r="A212" s="52"/>
      <c r="B212" s="52"/>
    </row>
    <row r="213" spans="1:2" s="33" customFormat="1">
      <c r="A213" s="52"/>
      <c r="B213" s="52"/>
    </row>
    <row r="214" spans="1:2" s="33" customFormat="1">
      <c r="A214" s="52"/>
      <c r="B214" s="52"/>
    </row>
    <row r="215" spans="1:2" s="33" customFormat="1">
      <c r="A215" s="52"/>
      <c r="B215" s="52"/>
    </row>
    <row r="216" spans="1:2" s="33" customFormat="1">
      <c r="A216" s="52"/>
      <c r="B216" s="52"/>
    </row>
    <row r="217" spans="1:2" s="33" customFormat="1">
      <c r="A217" s="52"/>
      <c r="B217" s="52"/>
    </row>
    <row r="218" spans="1:2" s="33" customFormat="1">
      <c r="A218" s="52"/>
      <c r="B218" s="52"/>
    </row>
    <row r="219" spans="1:2" s="33" customFormat="1">
      <c r="A219" s="52"/>
      <c r="B219" s="52"/>
    </row>
    <row r="220" spans="1:2" s="33" customFormat="1">
      <c r="A220" s="52"/>
      <c r="B220" s="52"/>
    </row>
    <row r="221" spans="1:2" s="33" customFormat="1">
      <c r="A221" s="52"/>
      <c r="B221" s="52"/>
    </row>
    <row r="222" spans="1:2" s="33" customFormat="1">
      <c r="A222" s="52"/>
      <c r="B222" s="52"/>
    </row>
    <row r="223" spans="1:2" s="33" customFormat="1">
      <c r="A223" s="52"/>
      <c r="B223" s="52"/>
    </row>
    <row r="224" spans="1:2" s="33" customFormat="1">
      <c r="A224" s="52"/>
      <c r="B224" s="52"/>
    </row>
    <row r="225" spans="1:2" s="33" customFormat="1">
      <c r="A225" s="52"/>
      <c r="B225" s="52"/>
    </row>
    <row r="226" spans="1:2" s="33" customFormat="1">
      <c r="A226" s="52"/>
      <c r="B226" s="52"/>
    </row>
    <row r="227" spans="1:2" s="33" customFormat="1">
      <c r="A227" s="52"/>
      <c r="B227" s="52"/>
    </row>
    <row r="228" spans="1:2" s="33" customFormat="1">
      <c r="A228" s="52"/>
      <c r="B228" s="52"/>
    </row>
    <row r="229" spans="1:2" s="33" customFormat="1">
      <c r="A229" s="52"/>
      <c r="B229" s="52"/>
    </row>
    <row r="230" spans="1:2" s="33" customFormat="1">
      <c r="A230" s="52"/>
      <c r="B230" s="52"/>
    </row>
    <row r="231" spans="1:2" s="33" customFormat="1">
      <c r="A231" s="52"/>
      <c r="B231" s="52"/>
    </row>
    <row r="232" spans="1:2" s="33" customFormat="1">
      <c r="A232" s="52"/>
      <c r="B232" s="52"/>
    </row>
    <row r="233" spans="1:2" s="33" customFormat="1">
      <c r="A233" s="52"/>
      <c r="B233" s="52"/>
    </row>
    <row r="234" spans="1:2" s="33" customFormat="1">
      <c r="A234" s="52"/>
      <c r="B234" s="52"/>
    </row>
    <row r="235" spans="1:2" s="33" customFormat="1">
      <c r="A235" s="52"/>
      <c r="B235" s="52"/>
    </row>
    <row r="236" spans="1:2" s="33" customFormat="1">
      <c r="A236" s="52"/>
      <c r="B236" s="52"/>
    </row>
    <row r="237" spans="1:2" s="33" customFormat="1">
      <c r="A237" s="52"/>
      <c r="B237" s="52"/>
    </row>
    <row r="238" spans="1:2" s="33" customFormat="1">
      <c r="A238" s="52"/>
      <c r="B238" s="52"/>
    </row>
    <row r="239" spans="1:2" s="33" customFormat="1">
      <c r="A239" s="52"/>
      <c r="B239" s="52"/>
    </row>
    <row r="240" spans="1:2" s="33" customFormat="1">
      <c r="A240" s="52"/>
      <c r="B240" s="52"/>
    </row>
    <row r="241" spans="1:2" s="33" customFormat="1">
      <c r="A241" s="52"/>
      <c r="B241" s="52"/>
    </row>
    <row r="242" spans="1:2" s="33" customFormat="1">
      <c r="A242" s="52"/>
      <c r="B242" s="52"/>
    </row>
    <row r="243" spans="1:2" s="33" customFormat="1">
      <c r="A243" s="52"/>
      <c r="B243" s="52"/>
    </row>
    <row r="244" spans="1:2" s="33" customFormat="1">
      <c r="A244" s="52"/>
      <c r="B244" s="52"/>
    </row>
    <row r="245" spans="1:2" s="33" customFormat="1">
      <c r="A245" s="52"/>
      <c r="B245" s="52"/>
    </row>
    <row r="246" spans="1:2" s="33" customFormat="1">
      <c r="A246" s="52"/>
      <c r="B246" s="52"/>
    </row>
    <row r="247" spans="1:2" s="33" customFormat="1">
      <c r="A247" s="52"/>
      <c r="B247" s="52"/>
    </row>
    <row r="248" spans="1:2" s="33" customFormat="1">
      <c r="A248" s="52"/>
      <c r="B248" s="52"/>
    </row>
    <row r="249" spans="1:2" s="33" customFormat="1">
      <c r="A249" s="52"/>
      <c r="B249" s="52"/>
    </row>
    <row r="250" spans="1:2" s="33" customFormat="1">
      <c r="A250" s="52"/>
      <c r="B250" s="52"/>
    </row>
    <row r="251" spans="1:2" s="33" customFormat="1">
      <c r="A251" s="52"/>
      <c r="B251" s="52"/>
    </row>
    <row r="252" spans="1:2" s="33" customFormat="1">
      <c r="A252" s="52"/>
      <c r="B252" s="52"/>
    </row>
    <row r="253" spans="1:2" s="33" customFormat="1">
      <c r="A253" s="52"/>
      <c r="B253" s="52"/>
    </row>
    <row r="254" spans="1:2" s="33" customFormat="1">
      <c r="A254" s="52"/>
      <c r="B254" s="52"/>
    </row>
    <row r="255" spans="1:2" s="33" customFormat="1">
      <c r="A255" s="52"/>
      <c r="B255" s="52"/>
    </row>
    <row r="256" spans="1:2" s="33" customFormat="1">
      <c r="A256" s="52"/>
      <c r="B256" s="52"/>
    </row>
    <row r="257" spans="1:2" s="33" customFormat="1">
      <c r="A257" s="52"/>
      <c r="B257" s="52"/>
    </row>
    <row r="258" spans="1:2" s="33" customFormat="1">
      <c r="A258" s="52"/>
      <c r="B258" s="52"/>
    </row>
    <row r="259" spans="1:2" s="33" customFormat="1">
      <c r="A259" s="52"/>
      <c r="B259" s="52"/>
    </row>
    <row r="260" spans="1:2" s="33" customFormat="1">
      <c r="A260" s="52"/>
      <c r="B260" s="52"/>
    </row>
    <row r="261" spans="1:2" s="33" customFormat="1">
      <c r="A261" s="52"/>
      <c r="B261" s="52"/>
    </row>
    <row r="262" spans="1:2" s="33" customFormat="1">
      <c r="A262" s="52"/>
      <c r="B262" s="52"/>
    </row>
    <row r="263" spans="1:2" s="33" customFormat="1">
      <c r="A263" s="52"/>
      <c r="B263" s="52"/>
    </row>
    <row r="264" spans="1:2" s="33" customFormat="1">
      <c r="A264" s="52"/>
      <c r="B264" s="52"/>
    </row>
    <row r="265" spans="1:2" s="33" customFormat="1">
      <c r="A265" s="52"/>
      <c r="B265" s="52"/>
    </row>
    <row r="266" spans="1:2" s="33" customFormat="1">
      <c r="A266" s="52"/>
      <c r="B266" s="52"/>
    </row>
    <row r="267" spans="1:2" s="33" customFormat="1">
      <c r="A267" s="52"/>
      <c r="B267" s="52"/>
    </row>
    <row r="268" spans="1:2" s="33" customFormat="1">
      <c r="A268" s="52"/>
      <c r="B268" s="52"/>
    </row>
    <row r="269" spans="1:2" s="33" customFormat="1">
      <c r="A269" s="52"/>
      <c r="B269" s="52"/>
    </row>
    <row r="270" spans="1:2" s="33" customFormat="1">
      <c r="A270" s="52"/>
      <c r="B270" s="52"/>
    </row>
    <row r="271" spans="1:2" s="33" customFormat="1">
      <c r="A271" s="52"/>
      <c r="B271" s="52"/>
    </row>
    <row r="272" spans="1:2" s="33" customFormat="1">
      <c r="A272" s="52"/>
      <c r="B272" s="52"/>
    </row>
    <row r="273" spans="1:2" s="33" customFormat="1">
      <c r="A273" s="52"/>
      <c r="B273" s="52"/>
    </row>
  </sheetData>
  <sheetProtection algorithmName="SHA-512" hashValue="RJdWHnt81dW9m0CG9IPphlZb2p5Hb5HdIlAQUL7nYMLvd61ZmtqC46SsR53GL/1xdBOERQq/EWWNx3wphMDb0Q==" saltValue="HbfsndI38oBCYTlgg7WzeQ==" spinCount="100000" sheet="1" objects="1" scenarios="1"/>
  <mergeCells count="7">
    <mergeCell ref="A41:AB41"/>
    <mergeCell ref="A42:AB42"/>
    <mergeCell ref="A39:AB39"/>
    <mergeCell ref="C2:Z2"/>
    <mergeCell ref="C1:AB1"/>
    <mergeCell ref="AA3:AA4"/>
    <mergeCell ref="AB3:AB4"/>
  </mergeCells>
  <conditionalFormatting sqref="XDN23:XFD23 D19 D21 D35 D9 D11 D13 D15 D17 D23 D25 D27 D29 D31 D33 F19:S19 U19:Z19 F21:S21 U21:Z21 F35:S35 U35:Z35 F9:S9 U9:Z9 F11:S11 U11:Z11 F13:S13 U13:Z13 F15:S15 U15:Z15 F17:S17 U17:Z17 F23:S23 U23:Z23 F25:S25 U25:Z25 F27:S27 U27:Z27 F29:S29 U29:Z29 F31:S31 U31:Z31 F33:S33 U33:Z33">
    <cfRule type="cellIs" dxfId="135" priority="2327" operator="lessThan">
      <formula>0</formula>
    </cfRule>
    <cfRule type="cellIs" dxfId="134" priority="2328" operator="greaterThanOrEqual">
      <formula>0</formula>
    </cfRule>
  </conditionalFormatting>
  <conditionalFormatting sqref="XDN23:XFD23">
    <cfRule type="cellIs" dxfId="133" priority="2325" operator="lessThan">
      <formula>0</formula>
    </cfRule>
    <cfRule type="cellIs" dxfId="132" priority="2326" operator="greaterThanOrEqual">
      <formula>0</formula>
    </cfRule>
  </conditionalFormatting>
  <conditionalFormatting sqref="XDN23:XFD23">
    <cfRule type="cellIs" dxfId="131" priority="2323" operator="lessThan">
      <formula>0</formula>
    </cfRule>
    <cfRule type="cellIs" dxfId="130" priority="2324" operator="greaterThanOrEqual">
      <formula>0</formula>
    </cfRule>
  </conditionalFormatting>
  <conditionalFormatting sqref="XDN23:XFD23">
    <cfRule type="cellIs" dxfId="129" priority="2321" operator="lessThan">
      <formula>0</formula>
    </cfRule>
    <cfRule type="cellIs" dxfId="128" priority="2322" operator="greaterThanOrEqual">
      <formula>0</formula>
    </cfRule>
  </conditionalFormatting>
  <conditionalFormatting sqref="XDN23:XFD23">
    <cfRule type="cellIs" dxfId="127" priority="2319" operator="lessThan">
      <formula>0</formula>
    </cfRule>
    <cfRule type="cellIs" dxfId="126" priority="2320" operator="greaterThanOrEqual">
      <formula>0</formula>
    </cfRule>
  </conditionalFormatting>
  <conditionalFormatting sqref="XDN23:XFD23">
    <cfRule type="cellIs" dxfId="125" priority="2317" operator="lessThan">
      <formula>0</formula>
    </cfRule>
    <cfRule type="cellIs" dxfId="124" priority="2318" operator="greaterThanOrEqual">
      <formula>0</formula>
    </cfRule>
  </conditionalFormatting>
  <conditionalFormatting sqref="XDN23:XFD23">
    <cfRule type="cellIs" dxfId="123" priority="2315" operator="lessThan">
      <formula>0</formula>
    </cfRule>
    <cfRule type="cellIs" dxfId="122" priority="2316" operator="greaterThanOrEqual">
      <formula>0</formula>
    </cfRule>
  </conditionalFormatting>
  <conditionalFormatting sqref="XDN23:XFD23">
    <cfRule type="cellIs" dxfId="121" priority="2313" operator="lessThan">
      <formula>0</formula>
    </cfRule>
    <cfRule type="cellIs" dxfId="120" priority="2314" operator="greaterThanOrEqual">
      <formula>0</formula>
    </cfRule>
  </conditionalFormatting>
  <conditionalFormatting sqref="C35">
    <cfRule type="cellIs" dxfId="119" priority="145" operator="lessThan">
      <formula>0</formula>
    </cfRule>
    <cfRule type="cellIs" dxfId="118" priority="146" operator="greaterThanOrEqual">
      <formula>0</formula>
    </cfRule>
  </conditionalFormatting>
  <conditionalFormatting sqref="C9">
    <cfRule type="cellIs" dxfId="117" priority="141" operator="lessThan">
      <formula>0</formula>
    </cfRule>
    <cfRule type="cellIs" dxfId="116" priority="142" operator="greaterThanOrEqual">
      <formula>0</formula>
    </cfRule>
  </conditionalFormatting>
  <conditionalFormatting sqref="C11">
    <cfRule type="cellIs" dxfId="115" priority="139" operator="lessThan">
      <formula>0</formula>
    </cfRule>
    <cfRule type="cellIs" dxfId="114" priority="140" operator="greaterThanOrEqual">
      <formula>0</formula>
    </cfRule>
  </conditionalFormatting>
  <conditionalFormatting sqref="C19">
    <cfRule type="cellIs" dxfId="113" priority="149" operator="lessThan">
      <formula>0</formula>
    </cfRule>
    <cfRule type="cellIs" dxfId="112" priority="150" operator="greaterThanOrEqual">
      <formula>0</formula>
    </cfRule>
  </conditionalFormatting>
  <conditionalFormatting sqref="C21">
    <cfRule type="cellIs" dxfId="111" priority="147" operator="lessThan">
      <formula>0</formula>
    </cfRule>
    <cfRule type="cellIs" dxfId="110" priority="148" operator="greaterThanOrEqual">
      <formula>0</formula>
    </cfRule>
  </conditionalFormatting>
  <conditionalFormatting sqref="C17">
    <cfRule type="cellIs" dxfId="109" priority="127" operator="lessThan">
      <formula>0</formula>
    </cfRule>
    <cfRule type="cellIs" dxfId="108" priority="128" operator="greaterThanOrEqual">
      <formula>0</formula>
    </cfRule>
  </conditionalFormatting>
  <conditionalFormatting sqref="C17">
    <cfRule type="cellIs" dxfId="107" priority="125" operator="lessThan">
      <formula>0</formula>
    </cfRule>
    <cfRule type="cellIs" dxfId="106" priority="126" operator="greaterThanOrEqual">
      <formula>0</formula>
    </cfRule>
  </conditionalFormatting>
  <conditionalFormatting sqref="C23 C25 C27 C29 C31 C33">
    <cfRule type="cellIs" dxfId="105" priority="123" operator="lessThan">
      <formula>0</formula>
    </cfRule>
    <cfRule type="cellIs" dxfId="104" priority="124" operator="greaterThanOrEqual">
      <formula>0</formula>
    </cfRule>
  </conditionalFormatting>
  <conditionalFormatting sqref="C9">
    <cfRule type="cellIs" dxfId="103" priority="143" operator="lessThan">
      <formula>0</formula>
    </cfRule>
    <cfRule type="cellIs" dxfId="102" priority="144" operator="greaterThanOrEqual">
      <formula>0</formula>
    </cfRule>
  </conditionalFormatting>
  <conditionalFormatting sqref="C11">
    <cfRule type="cellIs" dxfId="101" priority="137" operator="lessThan">
      <formula>0</formula>
    </cfRule>
    <cfRule type="cellIs" dxfId="100" priority="138" operator="greaterThanOrEqual">
      <formula>0</formula>
    </cfRule>
  </conditionalFormatting>
  <conditionalFormatting sqref="C13">
    <cfRule type="cellIs" dxfId="99" priority="135" operator="lessThan">
      <formula>0</formula>
    </cfRule>
    <cfRule type="cellIs" dxfId="98" priority="136" operator="greaterThanOrEqual">
      <formula>0</formula>
    </cfRule>
  </conditionalFormatting>
  <conditionalFormatting sqref="C13">
    <cfRule type="cellIs" dxfId="97" priority="133" operator="lessThan">
      <formula>0</formula>
    </cfRule>
    <cfRule type="cellIs" dxfId="96" priority="134" operator="greaterThanOrEqual">
      <formula>0</formula>
    </cfRule>
  </conditionalFormatting>
  <conditionalFormatting sqref="C15">
    <cfRule type="cellIs" dxfId="95" priority="131" operator="lessThan">
      <formula>0</formula>
    </cfRule>
    <cfRule type="cellIs" dxfId="94" priority="132" operator="greaterThanOrEqual">
      <formula>0</formula>
    </cfRule>
  </conditionalFormatting>
  <conditionalFormatting sqref="C15">
    <cfRule type="cellIs" dxfId="93" priority="129" operator="lessThan">
      <formula>0</formula>
    </cfRule>
    <cfRule type="cellIs" dxfId="92" priority="130" operator="greaterThanOrEqual">
      <formula>0</formula>
    </cfRule>
  </conditionalFormatting>
  <conditionalFormatting sqref="C23 C25 C27 C29 C31 C33">
    <cfRule type="cellIs" dxfId="91" priority="121" operator="lessThan">
      <formula>0</formula>
    </cfRule>
    <cfRule type="cellIs" dxfId="90" priority="122" operator="greaterThanOrEqual">
      <formula>0</formula>
    </cfRule>
  </conditionalFormatting>
  <conditionalFormatting sqref="E19">
    <cfRule type="cellIs" dxfId="89" priority="119" operator="lessThan">
      <formula>0</formula>
    </cfRule>
    <cfRule type="cellIs" dxfId="88" priority="120" operator="greaterThanOrEqual">
      <formula>0</formula>
    </cfRule>
  </conditionalFormatting>
  <conditionalFormatting sqref="E21">
    <cfRule type="cellIs" dxfId="87" priority="117" operator="lessThan">
      <formula>0</formula>
    </cfRule>
    <cfRule type="cellIs" dxfId="86" priority="118" operator="greaterThanOrEqual">
      <formula>0</formula>
    </cfRule>
  </conditionalFormatting>
  <conditionalFormatting sqref="E35">
    <cfRule type="cellIs" dxfId="85" priority="115" operator="lessThan">
      <formula>0</formula>
    </cfRule>
    <cfRule type="cellIs" dxfId="84" priority="116" operator="greaterThanOrEqual">
      <formula>0</formula>
    </cfRule>
  </conditionalFormatting>
  <conditionalFormatting sqref="E9">
    <cfRule type="cellIs" dxfId="83" priority="113" operator="lessThan">
      <formula>0</formula>
    </cfRule>
    <cfRule type="cellIs" dxfId="82" priority="114" operator="greaterThanOrEqual">
      <formula>0</formula>
    </cfRule>
  </conditionalFormatting>
  <conditionalFormatting sqref="E9">
    <cfRule type="cellIs" dxfId="81" priority="111" operator="lessThan">
      <formula>0</formula>
    </cfRule>
    <cfRule type="cellIs" dxfId="80" priority="112" operator="greaterThanOrEqual">
      <formula>0</formula>
    </cfRule>
  </conditionalFormatting>
  <conditionalFormatting sqref="E11">
    <cfRule type="cellIs" dxfId="79" priority="109" operator="lessThan">
      <formula>0</formula>
    </cfRule>
    <cfRule type="cellIs" dxfId="78" priority="110" operator="greaterThanOrEqual">
      <formula>0</formula>
    </cfRule>
  </conditionalFormatting>
  <conditionalFormatting sqref="E11">
    <cfRule type="cellIs" dxfId="77" priority="107" operator="lessThan">
      <formula>0</formula>
    </cfRule>
    <cfRule type="cellIs" dxfId="76" priority="108" operator="greaterThanOrEqual">
      <formula>0</formula>
    </cfRule>
  </conditionalFormatting>
  <conditionalFormatting sqref="E13">
    <cfRule type="cellIs" dxfId="75" priority="105" operator="lessThan">
      <formula>0</formula>
    </cfRule>
    <cfRule type="cellIs" dxfId="74" priority="106" operator="greaterThanOrEqual">
      <formula>0</formula>
    </cfRule>
  </conditionalFormatting>
  <conditionalFormatting sqref="E13">
    <cfRule type="cellIs" dxfId="73" priority="103" operator="lessThan">
      <formula>0</formula>
    </cfRule>
    <cfRule type="cellIs" dxfId="72" priority="104" operator="greaterThanOrEqual">
      <formula>0</formula>
    </cfRule>
  </conditionalFormatting>
  <conditionalFormatting sqref="E15">
    <cfRule type="cellIs" dxfId="71" priority="101" operator="lessThan">
      <formula>0</formula>
    </cfRule>
    <cfRule type="cellIs" dxfId="70" priority="102" operator="greaterThanOrEqual">
      <formula>0</formula>
    </cfRule>
  </conditionalFormatting>
  <conditionalFormatting sqref="E15">
    <cfRule type="cellIs" dxfId="69" priority="99" operator="lessThan">
      <formula>0</formula>
    </cfRule>
    <cfRule type="cellIs" dxfId="68" priority="100" operator="greaterThanOrEqual">
      <formula>0</formula>
    </cfRule>
  </conditionalFormatting>
  <conditionalFormatting sqref="E17">
    <cfRule type="cellIs" dxfId="67" priority="97" operator="lessThan">
      <formula>0</formula>
    </cfRule>
    <cfRule type="cellIs" dxfId="66" priority="98" operator="greaterThanOrEqual">
      <formula>0</formula>
    </cfRule>
  </conditionalFormatting>
  <conditionalFormatting sqref="E17">
    <cfRule type="cellIs" dxfId="65" priority="95" operator="lessThan">
      <formula>0</formula>
    </cfRule>
    <cfRule type="cellIs" dxfId="64" priority="96" operator="greaterThanOrEqual">
      <formula>0</formula>
    </cfRule>
  </conditionalFormatting>
  <conditionalFormatting sqref="E23 E25 E27 E29 E31 E33">
    <cfRule type="cellIs" dxfId="63" priority="93" operator="lessThan">
      <formula>0</formula>
    </cfRule>
    <cfRule type="cellIs" dxfId="62" priority="94" operator="greaterThanOrEqual">
      <formula>0</formula>
    </cfRule>
  </conditionalFormatting>
  <conditionalFormatting sqref="E23 E25 E27 E29 E31 E33">
    <cfRule type="cellIs" dxfId="61" priority="91" operator="lessThan">
      <formula>0</formula>
    </cfRule>
    <cfRule type="cellIs" dxfId="60" priority="92" operator="greaterThanOrEqual">
      <formula>0</formula>
    </cfRule>
  </conditionalFormatting>
  <conditionalFormatting sqref="T19">
    <cfRule type="cellIs" dxfId="59" priority="89" operator="lessThan">
      <formula>0</formula>
    </cfRule>
    <cfRule type="cellIs" dxfId="58" priority="90" operator="greaterThanOrEqual">
      <formula>0</formula>
    </cfRule>
  </conditionalFormatting>
  <conditionalFormatting sqref="T21">
    <cfRule type="cellIs" dxfId="57" priority="87" operator="lessThan">
      <formula>0</formula>
    </cfRule>
    <cfRule type="cellIs" dxfId="56" priority="88" operator="greaterThanOrEqual">
      <formula>0</formula>
    </cfRule>
  </conditionalFormatting>
  <conditionalFormatting sqref="T35">
    <cfRule type="cellIs" dxfId="55" priority="85" operator="lessThan">
      <formula>0</formula>
    </cfRule>
    <cfRule type="cellIs" dxfId="54" priority="86" operator="greaterThanOrEqual">
      <formula>0</formula>
    </cfRule>
  </conditionalFormatting>
  <conditionalFormatting sqref="T9">
    <cfRule type="cellIs" dxfId="53" priority="83" operator="lessThan">
      <formula>0</formula>
    </cfRule>
    <cfRule type="cellIs" dxfId="52" priority="84" operator="greaterThanOrEqual">
      <formula>0</formula>
    </cfRule>
  </conditionalFormatting>
  <conditionalFormatting sqref="T9">
    <cfRule type="cellIs" dxfId="51" priority="81" operator="lessThan">
      <formula>0</formula>
    </cfRule>
    <cfRule type="cellIs" dxfId="50" priority="82" operator="greaterThanOrEqual">
      <formula>0</formula>
    </cfRule>
  </conditionalFormatting>
  <conditionalFormatting sqref="T11">
    <cfRule type="cellIs" dxfId="49" priority="79" operator="lessThan">
      <formula>0</formula>
    </cfRule>
    <cfRule type="cellIs" dxfId="48" priority="80" operator="greaterThanOrEqual">
      <formula>0</formula>
    </cfRule>
  </conditionalFormatting>
  <conditionalFormatting sqref="T11">
    <cfRule type="cellIs" dxfId="47" priority="77" operator="lessThan">
      <formula>0</formula>
    </cfRule>
    <cfRule type="cellIs" dxfId="46" priority="78" operator="greaterThanOrEqual">
      <formula>0</formula>
    </cfRule>
  </conditionalFormatting>
  <conditionalFormatting sqref="T13">
    <cfRule type="cellIs" dxfId="45" priority="75" operator="lessThan">
      <formula>0</formula>
    </cfRule>
    <cfRule type="cellIs" dxfId="44" priority="76" operator="greaterThanOrEqual">
      <formula>0</formula>
    </cfRule>
  </conditionalFormatting>
  <conditionalFormatting sqref="T13">
    <cfRule type="cellIs" dxfId="43" priority="73" operator="lessThan">
      <formula>0</formula>
    </cfRule>
    <cfRule type="cellIs" dxfId="42" priority="74" operator="greaterThanOrEqual">
      <formula>0</formula>
    </cfRule>
  </conditionalFormatting>
  <conditionalFormatting sqref="T23 T25 T27 T29 T31 T33">
    <cfRule type="cellIs" dxfId="41" priority="61" operator="lessThan">
      <formula>0</formula>
    </cfRule>
    <cfRule type="cellIs" dxfId="40" priority="62" operator="greaterThanOrEqual">
      <formula>0</formula>
    </cfRule>
  </conditionalFormatting>
  <conditionalFormatting sqref="T15">
    <cfRule type="cellIs" dxfId="39" priority="71" operator="lessThan">
      <formula>0</formula>
    </cfRule>
    <cfRule type="cellIs" dxfId="38" priority="72" operator="greaterThanOrEqual">
      <formula>0</formula>
    </cfRule>
  </conditionalFormatting>
  <conditionalFormatting sqref="T15">
    <cfRule type="cellIs" dxfId="37" priority="69" operator="lessThan">
      <formula>0</formula>
    </cfRule>
    <cfRule type="cellIs" dxfId="36" priority="70" operator="greaterThanOrEqual">
      <formula>0</formula>
    </cfRule>
  </conditionalFormatting>
  <conditionalFormatting sqref="T17">
    <cfRule type="cellIs" dxfId="35" priority="67" operator="lessThan">
      <formula>0</formula>
    </cfRule>
    <cfRule type="cellIs" dxfId="34" priority="68" operator="greaterThanOrEqual">
      <formula>0</formula>
    </cfRule>
  </conditionalFormatting>
  <conditionalFormatting sqref="T17">
    <cfRule type="cellIs" dxfId="33" priority="65" operator="lessThan">
      <formula>0</formula>
    </cfRule>
    <cfRule type="cellIs" dxfId="32" priority="66" operator="greaterThanOrEqual">
      <formula>0</formula>
    </cfRule>
  </conditionalFormatting>
  <conditionalFormatting sqref="T23 T25 T27 T29 T31 T33">
    <cfRule type="cellIs" dxfId="31" priority="63" operator="lessThan">
      <formula>0</formula>
    </cfRule>
    <cfRule type="cellIs" dxfId="30" priority="64" operator="greaterThanOrEqual">
      <formula>0</formula>
    </cfRule>
  </conditionalFormatting>
  <conditionalFormatting sqref="AA11:AB11">
    <cfRule type="cellIs" dxfId="29" priority="21" operator="lessThan">
      <formula>0</formula>
    </cfRule>
    <cfRule type="cellIs" dxfId="28" priority="22" operator="greaterThanOrEqual">
      <formula>0</formula>
    </cfRule>
  </conditionalFormatting>
  <conditionalFormatting sqref="AA13:AB13">
    <cfRule type="cellIs" dxfId="27" priority="19" operator="lessThan">
      <formula>0</formula>
    </cfRule>
    <cfRule type="cellIs" dxfId="26" priority="20" operator="greaterThanOrEqual">
      <formula>0</formula>
    </cfRule>
  </conditionalFormatting>
  <conditionalFormatting sqref="AA13:AB13">
    <cfRule type="cellIs" dxfId="25" priority="17" operator="lessThan">
      <formula>0</formula>
    </cfRule>
    <cfRule type="cellIs" dxfId="24" priority="18" operator="greaterThanOrEqual">
      <formula>0</formula>
    </cfRule>
  </conditionalFormatting>
  <conditionalFormatting sqref="AA17:AB17">
    <cfRule type="cellIs" dxfId="23" priority="11" operator="lessThan">
      <formula>0</formula>
    </cfRule>
    <cfRule type="cellIs" dxfId="22" priority="12" operator="greaterThanOrEqual">
      <formula>0</formula>
    </cfRule>
  </conditionalFormatting>
  <conditionalFormatting sqref="AA17:AB17">
    <cfRule type="cellIs" dxfId="21" priority="9" operator="lessThan">
      <formula>0</formula>
    </cfRule>
    <cfRule type="cellIs" dxfId="20" priority="10" operator="greaterThanOrEqual">
      <formula>0</formula>
    </cfRule>
  </conditionalFormatting>
  <conditionalFormatting sqref="AA9:AB9">
    <cfRule type="cellIs" dxfId="19" priority="27" operator="lessThan">
      <formula>0</formula>
    </cfRule>
    <cfRule type="cellIs" dxfId="18" priority="28" operator="greaterThanOrEqual">
      <formula>0</formula>
    </cfRule>
  </conditionalFormatting>
  <conditionalFormatting sqref="AA9:AB9">
    <cfRule type="cellIs" dxfId="17" priority="25" operator="lessThan">
      <formula>0</formula>
    </cfRule>
    <cfRule type="cellIs" dxfId="16" priority="26" operator="greaterThanOrEqual">
      <formula>0</formula>
    </cfRule>
  </conditionalFormatting>
  <conditionalFormatting sqref="AA19:AB19">
    <cfRule type="cellIs" dxfId="15" priority="29" operator="lessThan">
      <formula>0</formula>
    </cfRule>
    <cfRule type="cellIs" dxfId="14" priority="30" operator="greaterThanOrEqual">
      <formula>0</formula>
    </cfRule>
  </conditionalFormatting>
  <conditionalFormatting sqref="AA11:AB11">
    <cfRule type="cellIs" dxfId="13" priority="23" operator="lessThan">
      <formula>0</formula>
    </cfRule>
    <cfRule type="cellIs" dxfId="12" priority="24" operator="greaterThanOrEqual">
      <formula>0</formula>
    </cfRule>
  </conditionalFormatting>
  <conditionalFormatting sqref="AA15:AB15">
    <cfRule type="cellIs" dxfId="11" priority="15" operator="lessThan">
      <formula>0</formula>
    </cfRule>
    <cfRule type="cellIs" dxfId="10" priority="16" operator="greaterThanOrEqual">
      <formula>0</formula>
    </cfRule>
  </conditionalFormatting>
  <conditionalFormatting sqref="AA15:AB15">
    <cfRule type="cellIs" dxfId="9" priority="13" operator="lessThan">
      <formula>0</formula>
    </cfRule>
    <cfRule type="cellIs" dxfId="8" priority="14" operator="greaterThanOrEqual">
      <formula>0</formula>
    </cfRule>
  </conditionalFormatting>
  <conditionalFormatting sqref="AA23:AB23 AA25:AB25 AA27:AB27 AA29:AB29 AA31:AB31 AA33:AB33">
    <cfRule type="cellIs" dxfId="7" priority="3" operator="lessThan">
      <formula>0</formula>
    </cfRule>
    <cfRule type="cellIs" dxfId="6" priority="4" operator="greaterThanOrEqual">
      <formula>0</formula>
    </cfRule>
  </conditionalFormatting>
  <conditionalFormatting sqref="AA23:AB23 AA25:AB25 AA27:AB27 AA29:AB29 AA31:AB31 AA33:AB33">
    <cfRule type="cellIs" dxfId="5" priority="1" operator="lessThan">
      <formula>0</formula>
    </cfRule>
    <cfRule type="cellIs" dxfId="4" priority="2" operator="greaterThanOrEqual">
      <formula>0</formula>
    </cfRule>
  </conditionalFormatting>
  <conditionalFormatting sqref="AA35:AB35">
    <cfRule type="cellIs" dxfId="3" priority="5" operator="lessThan">
      <formula>0</formula>
    </cfRule>
    <cfRule type="cellIs" dxfId="2" priority="6" operator="greaterThanOrEqual">
      <formula>0</formula>
    </cfRule>
  </conditionalFormatting>
  <conditionalFormatting sqref="AA21:AB21">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34"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Quarterly Consensus</vt:lpstr>
      <vt:lpstr>'Quarterly Consensus'!Druckbereich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Hildebrand Pia</dc:creator>
  <cp:lastModifiedBy>Patzak Sophia</cp:lastModifiedBy>
  <cp:lastPrinted>2019-10-24T07:48:00Z</cp:lastPrinted>
  <dcterms:created xsi:type="dcterms:W3CDTF">2019-10-24T07:29:09Z</dcterms:created>
  <dcterms:modified xsi:type="dcterms:W3CDTF">2019-10-24T14:55:33Z</dcterms:modified>
</cp:coreProperties>
</file>